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2658909F-F3BD-4533-81B1-B30ED8FBFE63}" xr6:coauthVersionLast="47" xr6:coauthVersionMax="47" xr10:uidLastSave="{4BA6437E-083D-491C-A86A-9278FD5EB32D}"/>
  <bookViews>
    <workbookView xWindow="-28920" yWindow="-120" windowWidth="29040" windowHeight="15840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インタフェース設計書!$A$135:$A$139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7" l="1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</calcChain>
</file>

<file path=xl/sharedStrings.xml><?xml version="1.0" encoding="utf-8"?>
<sst xmlns="http://schemas.openxmlformats.org/spreadsheetml/2006/main" count="277" uniqueCount="147">
  <si>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</si>
  <si>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</si>
  <si>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</si>
  <si>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</si>
  <si>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</si>
  <si>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</si>
  <si>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</si>
  <si>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</si>
  <si>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</si>
  <si>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</si>
  <si>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</si>
  <si>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</si>
  <si>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</si>
  <si>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</si>
  <si>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</si>
  <si>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</si>
  <si>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</si>
  <si>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</si>
  <si>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</si>
  <si>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</si>
  <si>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</si>
  <si>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</si>
  <si>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</si>
  <si>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</si>
  <si>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</si>
  <si>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</si>
  <si>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</si>
  <si>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</si>
  <si>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</si>
  <si>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</si>
  <si>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</si>
  <si>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</si>
  <si>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</si>
  <si>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</si>
  <si>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</si>
  <si>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</si>
  <si>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</si>
  <si>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</si>
  <si>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</si>
  <si>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</si>
  <si>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</si>
  <si>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</si>
  <si>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</si>
  <si>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</si>
  <si>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</si>
  <si>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</si>
  <si>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</si>
  <si>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</si>
  <si>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</si>
  <si>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</si>
  <si>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</si>
  <si>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</si>
  <si>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</si>
  <si>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</si>
  <si>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</si>
  <si>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</si>
  <si>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新生児聴覚検査結果オブジェクト</t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</si>
  <si>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</si>
  <si>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</si>
  <si>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</si>
  <si>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</si>
  <si>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</si>
  <si>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</si>
  <si>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</si>
  <si>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</si>
  <si>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</si>
  <si>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</si>
  <si>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</si>
  <si>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</si>
  <si>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</si>
  <si>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</si>
  <si>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</si>
  <si>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</si>
  <si>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</si>
  <si>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日付</t>
    <rPh sb="0" eb="2">
      <t>ヒヅケ</t>
    </rPh>
    <phoneticPr fontId="2"/>
  </si>
  <si>
    <t>半角英数字</t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</si>
  <si>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</si>
  <si>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</si>
  <si>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</si>
  <si>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</si>
  <si>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</si>
  <si>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</si>
  <si>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</si>
  <si>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</si>
  <si>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</si>
  <si>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</si>
  <si>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</si>
  <si>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検査を実施した年月日</t>
  </si>
  <si>
    <t>右耳の検査結果コード（パス、リファー）</t>
  </si>
  <si>
    <t>左耳の検査結果コード（パス、リファー）</t>
  </si>
  <si>
    <t>検査結果コード（パス、リファー）</t>
  </si>
  <si>
    <t>精密検査を実施した年月日</t>
  </si>
  <si>
    <t>聴覚検査判定コード</t>
  </si>
  <si>
    <t>firstCheckupResult</t>
  </si>
  <si>
    <t>retestCheckupResult</t>
  </si>
  <si>
    <t>isLatest</t>
  </si>
  <si>
    <t>firstCheckupDate</t>
  </si>
  <si>
    <t>retestCheckupDate</t>
  </si>
  <si>
    <t>preciseCheckupDate</t>
  </si>
  <si>
    <t>firstCheckupMethod</t>
  </si>
  <si>
    <t>retestCheckupMethod</t>
  </si>
  <si>
    <t>preciseCheckupMethod</t>
  </si>
  <si>
    <t>firstCheckupEarsRight</t>
  </si>
  <si>
    <t>firstCheckupEarsLeft</t>
  </si>
  <si>
    <t>retestCheckupEarsRight</t>
  </si>
  <si>
    <t>retestCheckupEarsLeft</t>
  </si>
  <si>
    <t>preciseCheckupEarsRight</t>
  </si>
  <si>
    <t>preciseCheckupEarsLeft</t>
  </si>
  <si>
    <t>application/json</t>
  </si>
  <si>
    <t>-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</si>
  <si>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</si>
  <si>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</si>
  <si>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</si>
  <si>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</si>
  <si>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</si>
  <si>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</si>
  <si>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</si>
  <si>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</si>
  <si>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</si>
  <si>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</si>
  <si>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</si>
  <si>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</si>
  <si>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</si>
  <si>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</si>
  <si>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</si>
  <si>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新生児聴覚検査結果のオブジェクト</t>
    <phoneticPr fontId="2"/>
  </si>
  <si>
    <t>検査方式コード</t>
    <phoneticPr fontId="2"/>
  </si>
  <si>
    <t>新生児聴覚検査結果を予予・請求システムに連携する。</t>
    <phoneticPr fontId="2"/>
  </si>
  <si>
    <t>vaccination/api/v1/newbornHearingScreeningResult/regist</t>
  </si>
  <si>
    <t>newbornHearingScreeningResultObject</t>
  </si>
  <si>
    <t>preciseScreeningResult</t>
  </si>
  <si>
    <t>市区町村コード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</si>
  <si>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</si>
  <si>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</si>
  <si>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</si>
  <si>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</si>
  <si>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</si>
  <si>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</si>
  <si>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newbornHearingScreeningResultObject[
 {
  vaxRecipientNo : "011002131016000000002",
  municipalityCode : "123456",
  isLatest : "1",
  firstCheckupDate : "2017-04-02",
  firstCheckupMethod : "1",
  firstCheckupEarsRight : "1",
  firstCheckupEarsLeft : "1",
  firstCheckupResult : "1",
  retestCheckupDate : "2017-04-18",
  retestCheckupMethod : "1",
  retestCheckupEarsRight : "1",
  retestCheckupEarsLeft : "1",
  retestCheckupResult : "1",
  preciseCheckupDate : "2017-06-02",
  preciseCheckupMethod : "1",
  preciseCheckupEarsRight : "1",
  preciseCheckupEarsLeft : "1",
  preciseScreeningResult : "1",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</si>
  <si>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</si>
  <si>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</si>
  <si>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</si>
  <si>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</si>
  <si>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</si>
  <si>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SIF_H07_009</t>
  </si>
  <si>
    <t>受信</t>
    <rPh sb="0" eb="2">
      <t>ジュシン</t>
    </rPh>
    <phoneticPr fontId="2"/>
  </si>
  <si>
    <t>新生児聴覚検査結果の連携（JSON）</t>
    <rPh sb="10" eb="12">
      <t>レンケイ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</si>
</sst>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3" fontId="1" fillId="0" borderId="6" xfId="0" applyNumberFormat="1" applyFont="1" applyBorder="1" applyAlignment="1">
      <alignment horizontal="left" vertical="top"/>
    </xf>
    <xf numFmtId="0" fontId="5" fillId="3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0" borderId="6" xfId="7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10" xfId="6" applyBorder="1" applyAlignment="1">
      <alignment horizontal="center" vertical="center" wrapText="1"/>
    </xf>
  </cellXfs>
  <cellStyles count="8">
    <cellStyle name="ハイパーリンク" xfId="7" builtinId="8"/>
    <cellStyle name="標準" xfId="0" builtinId="0"/>
    <cellStyle name="標準 2" xfId="3" xr:uid="{00000000-0005-0000-0000-000001000000}"/>
    <cellStyle name="標準 2 2 2 2" xfId="6" xr:uid="{3FF7BAB8-6915-4CF9-ACB8-907130678573}"/>
    <cellStyle name="標準 3" xfId="4" xr:uid="{D908FBF3-BA6E-4031-A532-97F3C243D2F8}"/>
    <cellStyle name="標準 3 2" xfId="5" xr:uid="{D276EAA3-ACFC-4A34-B9E7-DCF32E1E9786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1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16" customFormat="1" ht="31.5" customHeight="1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9" t="s">
        <v>1</v>
      </c>
      <c r="M1" s="99"/>
      <c r="N1" s="99"/>
      <c r="O1" s="99"/>
      <c r="P1" s="99"/>
      <c r="Q1" s="99"/>
      <c r="R1" s="119" t="s">
        <v>2</v>
      </c>
      <c r="S1" s="99"/>
      <c r="T1" s="99"/>
      <c r="U1" s="99"/>
      <c r="V1" s="99"/>
      <c r="W1" s="99"/>
      <c r="X1" s="57"/>
      <c r="Y1" s="98" t="s">
        <v>3</v>
      </c>
      <c r="Z1" s="99"/>
      <c r="AA1" s="99"/>
      <c r="AB1" s="99"/>
      <c r="AC1" s="99"/>
      <c r="AD1" s="99"/>
      <c r="AE1" s="57"/>
      <c r="AF1" s="130" t="s">
        <v>4</v>
      </c>
      <c r="AG1" s="99"/>
      <c r="AH1" s="99"/>
      <c r="AI1" s="99"/>
      <c r="AJ1" s="99"/>
      <c r="AK1" s="99"/>
      <c r="AL1" s="99"/>
      <c r="AM1" s="120" t="s">
        <v>5</v>
      </c>
      <c r="AN1" s="120"/>
      <c r="AO1" s="120"/>
      <c r="AP1" s="120"/>
      <c r="AQ1" s="120"/>
      <c r="AR1" s="120"/>
      <c r="AS1" s="120" t="s">
        <v>6</v>
      </c>
      <c r="AT1" s="120"/>
      <c r="AU1" s="120"/>
      <c r="AV1" s="120"/>
      <c r="AW1" s="120"/>
      <c r="AX1" s="120"/>
      <c r="AY1" s="120" t="s">
        <v>7</v>
      </c>
      <c r="AZ1" s="120"/>
      <c r="BA1" s="120"/>
      <c r="BB1" s="120"/>
      <c r="BC1" s="120"/>
      <c r="BD1" s="120"/>
      <c r="BE1" s="120" t="s">
        <v>8</v>
      </c>
      <c r="BF1" s="120"/>
      <c r="BG1" s="120"/>
      <c r="BH1" s="120"/>
      <c r="BI1" s="120"/>
      <c r="BJ1" s="120"/>
    </row>
    <row r="2" spans="1:62" s="16" customFormat="1" ht="18.7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2" t="s">
        <v>139</v>
      </c>
      <c r="M2" s="113"/>
      <c r="N2" s="113"/>
      <c r="O2" s="113"/>
      <c r="P2" s="113"/>
      <c r="Q2" s="114"/>
      <c r="R2" s="124" t="s">
        <v>140</v>
      </c>
      <c r="S2" s="125"/>
      <c r="T2" s="125"/>
      <c r="U2" s="125"/>
      <c r="V2" s="125"/>
      <c r="W2" s="125"/>
      <c r="X2" s="126"/>
      <c r="Y2" s="124" t="s">
        <v>141</v>
      </c>
      <c r="Z2" s="125"/>
      <c r="AA2" s="125"/>
      <c r="AB2" s="125"/>
      <c r="AC2" s="125"/>
      <c r="AD2" s="125"/>
      <c r="AE2" s="126"/>
      <c r="AF2" s="127" t="s">
        <v>144</v>
      </c>
      <c r="AG2" s="128"/>
      <c r="AH2" s="128"/>
      <c r="AI2" s="128"/>
      <c r="AJ2" s="128"/>
      <c r="AK2" s="128"/>
      <c r="AL2" s="129"/>
      <c r="AM2" s="100"/>
      <c r="AN2" s="101"/>
      <c r="AO2" s="101"/>
      <c r="AP2" s="101"/>
      <c r="AQ2" s="101"/>
      <c r="AR2" s="102"/>
      <c r="AS2" s="100"/>
      <c r="AT2" s="101"/>
      <c r="AU2" s="101"/>
      <c r="AV2" s="101"/>
      <c r="AW2" s="101"/>
      <c r="AX2" s="102"/>
      <c r="AY2" s="100"/>
      <c r="AZ2" s="101"/>
      <c r="BA2" s="101"/>
      <c r="BB2" s="101"/>
      <c r="BC2" s="101"/>
      <c r="BD2" s="102"/>
      <c r="BE2" s="100"/>
      <c r="BF2" s="101"/>
      <c r="BG2" s="101"/>
      <c r="BH2" s="101"/>
      <c r="BI2" s="101"/>
      <c r="BJ2" s="102"/>
    </row>
    <row r="3" spans="1:62" s="16" customFormat="1" ht="30" customHeight="1" x14ac:dyDescent="0.2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5"/>
      <c r="M3" s="116"/>
      <c r="N3" s="116"/>
      <c r="O3" s="116"/>
      <c r="P3" s="116"/>
      <c r="Q3" s="117"/>
      <c r="R3" s="121" t="s">
        <v>142</v>
      </c>
      <c r="S3" s="122"/>
      <c r="T3" s="122"/>
      <c r="U3" s="122"/>
      <c r="V3" s="122"/>
      <c r="W3" s="122"/>
      <c r="X3" s="123"/>
      <c r="Y3" s="121" t="s">
        <v>143</v>
      </c>
      <c r="Z3" s="122"/>
      <c r="AA3" s="122"/>
      <c r="AB3" s="122"/>
      <c r="AC3" s="122"/>
      <c r="AD3" s="122"/>
      <c r="AE3" s="123"/>
      <c r="AF3" s="127" t="s">
        <v>146</v>
      </c>
      <c r="AG3" s="128"/>
      <c r="AH3" s="128"/>
      <c r="AI3" s="128"/>
      <c r="AJ3" s="128"/>
      <c r="AK3" s="128"/>
      <c r="AL3" s="129"/>
      <c r="AM3" s="103"/>
      <c r="AN3" s="104"/>
      <c r="AO3" s="104"/>
      <c r="AP3" s="104"/>
      <c r="AQ3" s="104"/>
      <c r="AR3" s="105"/>
      <c r="AS3" s="103"/>
      <c r="AT3" s="104"/>
      <c r="AU3" s="104"/>
      <c r="AV3" s="104"/>
      <c r="AW3" s="104"/>
      <c r="AX3" s="105"/>
      <c r="AY3" s="103"/>
      <c r="AZ3" s="104"/>
      <c r="BA3" s="104"/>
      <c r="BB3" s="104"/>
      <c r="BC3" s="104"/>
      <c r="BD3" s="105"/>
      <c r="BE3" s="103"/>
      <c r="BF3" s="104"/>
      <c r="BG3" s="104"/>
      <c r="BH3" s="104"/>
      <c r="BI3" s="104"/>
      <c r="BJ3" s="105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91" t="s">
        <v>9</v>
      </c>
      <c r="B5" s="92"/>
      <c r="C5" s="92"/>
      <c r="D5" s="92"/>
      <c r="E5" s="92"/>
      <c r="F5" s="92"/>
      <c r="G5" s="9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31" t="s">
        <v>127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3"/>
    </row>
    <row r="7" spans="1:62" s="1" customFormat="1" ht="13.5" customHeight="1" x14ac:dyDescent="0.25">
      <c r="A7" s="134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6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91" t="s">
        <v>10</v>
      </c>
      <c r="B9" s="92"/>
      <c r="C9" s="92"/>
      <c r="D9" s="92"/>
      <c r="E9" s="92"/>
      <c r="F9" s="92"/>
      <c r="G9" s="9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94" t="s">
        <v>11</v>
      </c>
      <c r="B10" s="95"/>
      <c r="C10" s="95"/>
      <c r="D10" s="95"/>
      <c r="E10" s="95"/>
      <c r="F10" s="95"/>
      <c r="G10" s="95"/>
      <c r="H10" s="95"/>
      <c r="I10" s="96"/>
      <c r="J10" s="109" t="s">
        <v>145</v>
      </c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1"/>
    </row>
    <row r="11" spans="1:62" x14ac:dyDescent="0.25">
      <c r="A11" s="94" t="s">
        <v>12</v>
      </c>
      <c r="B11" s="95"/>
      <c r="C11" s="95"/>
      <c r="D11" s="95"/>
      <c r="E11" s="95"/>
      <c r="F11" s="95"/>
      <c r="G11" s="95"/>
      <c r="H11" s="95"/>
      <c r="I11" s="96"/>
      <c r="J11" s="109" t="s">
        <v>46</v>
      </c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1"/>
    </row>
    <row r="12" spans="1:62" x14ac:dyDescent="0.25">
      <c r="A12" s="94" t="s">
        <v>13</v>
      </c>
      <c r="B12" s="95"/>
      <c r="C12" s="95"/>
      <c r="D12" s="95"/>
      <c r="E12" s="95"/>
      <c r="F12" s="95"/>
      <c r="G12" s="95"/>
      <c r="H12" s="95"/>
      <c r="I12" s="96"/>
      <c r="J12" s="144" t="s">
        <v>128</v>
      </c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9"/>
    </row>
    <row r="13" spans="1:62" s="17" customFormat="1" ht="30.75" customHeight="1" x14ac:dyDescent="0.25">
      <c r="A13" s="145" t="s">
        <v>14</v>
      </c>
      <c r="B13" s="146"/>
      <c r="C13" s="146"/>
      <c r="D13" s="146"/>
      <c r="E13" s="146"/>
      <c r="F13" s="146"/>
      <c r="G13" s="146"/>
      <c r="H13" s="146"/>
      <c r="I13" s="147"/>
      <c r="J13" s="148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50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91" t="s">
        <v>15</v>
      </c>
      <c r="B15" s="92"/>
      <c r="C15" s="92"/>
      <c r="D15" s="92"/>
      <c r="E15" s="92"/>
      <c r="F15" s="92"/>
      <c r="G15" s="93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37" t="s">
        <v>16</v>
      </c>
      <c r="B16" s="151"/>
      <c r="C16" s="137" t="s">
        <v>17</v>
      </c>
      <c r="D16" s="138"/>
      <c r="E16" s="138"/>
      <c r="F16" s="138"/>
      <c r="G16" s="138"/>
      <c r="H16" s="138"/>
      <c r="I16" s="138"/>
      <c r="J16" s="139"/>
      <c r="K16" s="137" t="s">
        <v>18</v>
      </c>
      <c r="L16" s="138"/>
      <c r="M16" s="138"/>
      <c r="N16" s="138"/>
      <c r="O16" s="138"/>
      <c r="P16" s="138"/>
      <c r="Q16" s="139"/>
      <c r="R16" s="137" t="s">
        <v>19</v>
      </c>
      <c r="S16" s="138"/>
      <c r="T16" s="138"/>
      <c r="U16" s="138"/>
      <c r="V16" s="139"/>
      <c r="W16" s="137" t="s">
        <v>20</v>
      </c>
      <c r="X16" s="151"/>
      <c r="Y16" s="137" t="s">
        <v>21</v>
      </c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9"/>
    </row>
    <row r="17" spans="1:62" ht="13.5" customHeight="1" x14ac:dyDescent="0.25">
      <c r="A17" s="47">
        <v>1</v>
      </c>
      <c r="B17" s="161"/>
      <c r="C17" s="140" t="s">
        <v>120</v>
      </c>
      <c r="D17" s="140"/>
      <c r="E17" s="140"/>
      <c r="F17" s="140"/>
      <c r="G17" s="140"/>
      <c r="H17" s="140"/>
      <c r="I17" s="140"/>
      <c r="J17" s="140"/>
      <c r="K17" s="77" t="s">
        <v>121</v>
      </c>
      <c r="L17" s="78"/>
      <c r="M17" s="78"/>
      <c r="N17" s="78"/>
      <c r="O17" s="78"/>
      <c r="P17" s="78"/>
      <c r="Q17" s="79"/>
      <c r="R17" s="140" t="s">
        <v>122</v>
      </c>
      <c r="S17" s="140"/>
      <c r="T17" s="140"/>
      <c r="U17" s="140"/>
      <c r="V17" s="140"/>
      <c r="W17" s="157" t="s">
        <v>50</v>
      </c>
      <c r="X17" s="157"/>
      <c r="Y17" s="140" t="s">
        <v>123</v>
      </c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</row>
    <row r="18" spans="1:62" x14ac:dyDescent="0.25">
      <c r="A18" s="47"/>
      <c r="B18" s="48"/>
      <c r="C18" s="141"/>
      <c r="D18" s="142"/>
      <c r="E18" s="142"/>
      <c r="F18" s="142"/>
      <c r="G18" s="142"/>
      <c r="H18" s="142"/>
      <c r="I18" s="142"/>
      <c r="J18" s="143"/>
      <c r="K18" s="154"/>
      <c r="L18" s="155"/>
      <c r="M18" s="155"/>
      <c r="N18" s="155"/>
      <c r="O18" s="155"/>
      <c r="P18" s="155"/>
      <c r="Q18" s="156"/>
      <c r="R18" s="158"/>
      <c r="S18" s="159"/>
      <c r="T18" s="159"/>
      <c r="U18" s="159"/>
      <c r="V18" s="160"/>
      <c r="W18" s="152"/>
      <c r="X18" s="153"/>
      <c r="Y18" s="162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4"/>
    </row>
    <row r="19" spans="1:62" x14ac:dyDescent="0.25">
      <c r="A19" s="62" t="s">
        <v>22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4"/>
    </row>
    <row r="20" spans="1:62" ht="13.5" customHeight="1" x14ac:dyDescent="0.25">
      <c r="A20" s="165" t="s">
        <v>124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7"/>
    </row>
    <row r="21" spans="1:62" x14ac:dyDescent="0.25">
      <c r="A21" s="168"/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70"/>
    </row>
    <row r="22" spans="1:62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</row>
    <row r="23" spans="1:62" x14ac:dyDescent="0.25">
      <c r="A23" s="91" t="s">
        <v>23</v>
      </c>
      <c r="B23" s="92"/>
      <c r="C23" s="92"/>
      <c r="D23" s="92"/>
      <c r="E23" s="92"/>
      <c r="F23" s="92"/>
      <c r="G23" s="93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94" t="s">
        <v>24</v>
      </c>
      <c r="B24" s="95"/>
      <c r="C24" s="95"/>
      <c r="D24" s="95"/>
      <c r="E24" s="95"/>
      <c r="F24" s="95"/>
      <c r="G24" s="95"/>
      <c r="H24" s="95"/>
      <c r="I24" s="96"/>
      <c r="J24" s="109" t="s">
        <v>42</v>
      </c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1"/>
    </row>
    <row r="25" spans="1:62" x14ac:dyDescent="0.25">
      <c r="A25" s="94" t="s">
        <v>25</v>
      </c>
      <c r="B25" s="95"/>
      <c r="C25" s="95"/>
      <c r="D25" s="95"/>
      <c r="E25" s="95"/>
      <c r="F25" s="95"/>
      <c r="G25" s="95"/>
      <c r="H25" s="95"/>
      <c r="I25" s="96"/>
      <c r="J25" s="77" t="s">
        <v>47</v>
      </c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9"/>
    </row>
    <row r="26" spans="1:62" x14ac:dyDescent="0.25">
      <c r="A26" s="94" t="s">
        <v>26</v>
      </c>
      <c r="B26" s="95"/>
      <c r="C26" s="95"/>
      <c r="D26" s="95"/>
      <c r="E26" s="95"/>
      <c r="F26" s="95"/>
      <c r="G26" s="95"/>
      <c r="H26" s="95"/>
      <c r="I26" s="96"/>
      <c r="J26" s="109" t="s">
        <v>48</v>
      </c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1"/>
    </row>
    <row r="27" spans="1:62" x14ac:dyDescent="0.25">
      <c r="A27" s="62" t="s">
        <v>45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4"/>
    </row>
    <row r="28" spans="1:62" x14ac:dyDescent="0.25">
      <c r="A28" s="35" t="s">
        <v>16</v>
      </c>
      <c r="B28" s="37"/>
      <c r="C28" s="35" t="s">
        <v>17</v>
      </c>
      <c r="D28" s="36"/>
      <c r="E28" s="36"/>
      <c r="F28" s="36"/>
      <c r="G28" s="36"/>
      <c r="H28" s="36"/>
      <c r="I28" s="36"/>
      <c r="J28" s="36"/>
      <c r="K28" s="36"/>
      <c r="L28" s="37"/>
      <c r="M28" s="35" t="s">
        <v>27</v>
      </c>
      <c r="N28" s="36"/>
      <c r="O28" s="36"/>
      <c r="P28" s="36"/>
      <c r="Q28" s="37"/>
      <c r="R28" s="35" t="s">
        <v>28</v>
      </c>
      <c r="S28" s="36"/>
      <c r="T28" s="36"/>
      <c r="U28" s="36"/>
      <c r="V28" s="36"/>
      <c r="W28" s="36"/>
      <c r="X28" s="36"/>
      <c r="Y28" s="37"/>
      <c r="Z28" s="35" t="s">
        <v>29</v>
      </c>
      <c r="AA28" s="36"/>
      <c r="AB28" s="36"/>
      <c r="AC28" s="36"/>
      <c r="AD28" s="37"/>
      <c r="AE28" s="35" t="s">
        <v>30</v>
      </c>
      <c r="AF28" s="37"/>
      <c r="AG28" s="35" t="s">
        <v>19</v>
      </c>
      <c r="AH28" s="36"/>
      <c r="AI28" s="36"/>
      <c r="AJ28" s="36"/>
      <c r="AK28" s="37"/>
      <c r="AL28" s="41" t="s">
        <v>31</v>
      </c>
      <c r="AM28" s="42"/>
      <c r="AN28" s="42"/>
      <c r="AO28" s="43"/>
      <c r="AP28" s="35" t="s">
        <v>21</v>
      </c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7"/>
    </row>
    <row r="29" spans="1:62" x14ac:dyDescent="0.25">
      <c r="A29" s="38"/>
      <c r="B29" s="40"/>
      <c r="C29" s="38"/>
      <c r="D29" s="39"/>
      <c r="E29" s="39"/>
      <c r="F29" s="39"/>
      <c r="G29" s="39"/>
      <c r="H29" s="39"/>
      <c r="I29" s="39"/>
      <c r="J29" s="39"/>
      <c r="K29" s="39"/>
      <c r="L29" s="40"/>
      <c r="M29" s="38"/>
      <c r="N29" s="39"/>
      <c r="O29" s="39"/>
      <c r="P29" s="39"/>
      <c r="Q29" s="40"/>
      <c r="R29" s="38"/>
      <c r="S29" s="39"/>
      <c r="T29" s="39"/>
      <c r="U29" s="39"/>
      <c r="V29" s="39"/>
      <c r="W29" s="39"/>
      <c r="X29" s="39"/>
      <c r="Y29" s="40"/>
      <c r="Z29" s="38"/>
      <c r="AA29" s="39"/>
      <c r="AB29" s="39"/>
      <c r="AC29" s="39"/>
      <c r="AD29" s="40"/>
      <c r="AE29" s="38"/>
      <c r="AF29" s="40"/>
      <c r="AG29" s="38"/>
      <c r="AH29" s="39"/>
      <c r="AI29" s="39"/>
      <c r="AJ29" s="39"/>
      <c r="AK29" s="40"/>
      <c r="AL29" s="41" t="s">
        <v>32</v>
      </c>
      <c r="AM29" s="61"/>
      <c r="AN29" s="41" t="s">
        <v>33</v>
      </c>
      <c r="AO29" s="61"/>
      <c r="AP29" s="38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40"/>
    </row>
    <row r="30" spans="1:62" ht="30.75" customHeight="1" x14ac:dyDescent="0.25">
      <c r="A30" s="47">
        <f t="shared" ref="A30:A48" si="0">ROW()-29</f>
        <v>1</v>
      </c>
      <c r="B30" s="48"/>
      <c r="C30" s="184" t="s">
        <v>56</v>
      </c>
      <c r="D30" s="185"/>
      <c r="E30" s="185"/>
      <c r="F30" s="185"/>
      <c r="G30" s="185"/>
      <c r="H30" s="185"/>
      <c r="I30" s="185"/>
      <c r="J30" s="185"/>
      <c r="K30" s="185"/>
      <c r="L30" s="186"/>
      <c r="M30" s="174" t="s">
        <v>118</v>
      </c>
      <c r="N30" s="175"/>
      <c r="O30" s="175"/>
      <c r="P30" s="175"/>
      <c r="Q30" s="176"/>
      <c r="R30" s="148" t="s">
        <v>129</v>
      </c>
      <c r="S30" s="149"/>
      <c r="T30" s="149"/>
      <c r="U30" s="149"/>
      <c r="V30" s="149"/>
      <c r="W30" s="149"/>
      <c r="X30" s="149"/>
      <c r="Y30" s="150"/>
      <c r="Z30" s="174" t="s">
        <v>119</v>
      </c>
      <c r="AA30" s="175"/>
      <c r="AB30" s="175"/>
      <c r="AC30" s="175"/>
      <c r="AD30" s="176"/>
      <c r="AE30" s="33" t="s">
        <v>48</v>
      </c>
      <c r="AF30" s="34"/>
      <c r="AG30" s="33" t="s">
        <v>51</v>
      </c>
      <c r="AH30" s="180"/>
      <c r="AI30" s="180"/>
      <c r="AJ30" s="180"/>
      <c r="AK30" s="34"/>
      <c r="AL30" s="33">
        <v>1</v>
      </c>
      <c r="AM30" s="34"/>
      <c r="AN30" s="33">
        <v>1</v>
      </c>
      <c r="AO30" s="34"/>
      <c r="AP30" s="44" t="s">
        <v>125</v>
      </c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6"/>
    </row>
    <row r="31" spans="1:62" ht="30.75" customHeight="1" x14ac:dyDescent="0.25">
      <c r="A31" s="47">
        <f t="shared" si="0"/>
        <v>2</v>
      </c>
      <c r="B31" s="48"/>
      <c r="C31" s="11"/>
      <c r="D31" s="171" t="s">
        <v>57</v>
      </c>
      <c r="E31" s="172"/>
      <c r="F31" s="172"/>
      <c r="G31" s="172"/>
      <c r="H31" s="172"/>
      <c r="I31" s="172"/>
      <c r="J31" s="172"/>
      <c r="K31" s="172"/>
      <c r="L31" s="173"/>
      <c r="M31" s="174" t="s">
        <v>75</v>
      </c>
      <c r="N31" s="175"/>
      <c r="O31" s="175"/>
      <c r="P31" s="175"/>
      <c r="Q31" s="176"/>
      <c r="R31" s="177" t="s">
        <v>137</v>
      </c>
      <c r="S31" s="178"/>
      <c r="T31" s="178"/>
      <c r="U31" s="178"/>
      <c r="V31" s="178"/>
      <c r="W31" s="178"/>
      <c r="X31" s="178"/>
      <c r="Y31" s="179"/>
      <c r="Z31" s="174" t="s">
        <v>76</v>
      </c>
      <c r="AA31" s="175"/>
      <c r="AB31" s="175"/>
      <c r="AC31" s="175"/>
      <c r="AD31" s="176"/>
      <c r="AE31" s="33">
        <v>21</v>
      </c>
      <c r="AF31" s="34"/>
      <c r="AG31" s="33" t="s">
        <v>49</v>
      </c>
      <c r="AH31" s="180"/>
      <c r="AI31" s="180"/>
      <c r="AJ31" s="180"/>
      <c r="AK31" s="34"/>
      <c r="AL31" s="33">
        <v>1</v>
      </c>
      <c r="AM31" s="34"/>
      <c r="AN31" s="33">
        <v>1</v>
      </c>
      <c r="AO31" s="34"/>
      <c r="AP31" s="181" t="s">
        <v>85</v>
      </c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3"/>
    </row>
    <row r="32" spans="1:62" ht="30.75" customHeight="1" x14ac:dyDescent="0.25">
      <c r="A32" s="47">
        <f t="shared" si="0"/>
        <v>3</v>
      </c>
      <c r="B32" s="48"/>
      <c r="C32" s="12"/>
      <c r="D32" s="171" t="s">
        <v>131</v>
      </c>
      <c r="E32" s="172"/>
      <c r="F32" s="172"/>
      <c r="G32" s="172"/>
      <c r="H32" s="172"/>
      <c r="I32" s="172"/>
      <c r="J32" s="172"/>
      <c r="K32" s="172"/>
      <c r="L32" s="173"/>
      <c r="M32" s="174" t="s">
        <v>75</v>
      </c>
      <c r="N32" s="175"/>
      <c r="O32" s="175"/>
      <c r="P32" s="175"/>
      <c r="Q32" s="176"/>
      <c r="R32" s="106" t="s">
        <v>132</v>
      </c>
      <c r="S32" s="107"/>
      <c r="T32" s="107"/>
      <c r="U32" s="107"/>
      <c r="V32" s="107"/>
      <c r="W32" s="107"/>
      <c r="X32" s="107"/>
      <c r="Y32" s="108"/>
      <c r="Z32" s="174" t="s">
        <v>54</v>
      </c>
      <c r="AA32" s="175"/>
      <c r="AB32" s="175"/>
      <c r="AC32" s="175"/>
      <c r="AD32" s="176"/>
      <c r="AE32" s="33">
        <v>6</v>
      </c>
      <c r="AF32" s="34"/>
      <c r="AG32" s="33" t="s">
        <v>49</v>
      </c>
      <c r="AH32" s="180"/>
      <c r="AI32" s="180"/>
      <c r="AJ32" s="180"/>
      <c r="AK32" s="34"/>
      <c r="AL32" s="157">
        <v>1</v>
      </c>
      <c r="AM32" s="157"/>
      <c r="AN32" s="33">
        <v>1</v>
      </c>
      <c r="AO32" s="34"/>
      <c r="AP32" s="171" t="s">
        <v>133</v>
      </c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3"/>
      <c r="BB32" s="13"/>
      <c r="BC32" s="14"/>
    </row>
    <row r="33" spans="1:53" ht="30.75" customHeight="1" x14ac:dyDescent="0.25">
      <c r="A33" s="47">
        <f t="shared" si="0"/>
        <v>4</v>
      </c>
      <c r="B33" s="48"/>
      <c r="C33" s="11"/>
      <c r="D33" s="171" t="s">
        <v>58</v>
      </c>
      <c r="E33" s="172"/>
      <c r="F33" s="172"/>
      <c r="G33" s="172"/>
      <c r="H33" s="172"/>
      <c r="I33" s="172"/>
      <c r="J33" s="172"/>
      <c r="K33" s="172"/>
      <c r="L33" s="173"/>
      <c r="M33" s="174" t="s">
        <v>75</v>
      </c>
      <c r="N33" s="175"/>
      <c r="O33" s="175"/>
      <c r="P33" s="175"/>
      <c r="Q33" s="176"/>
      <c r="R33" s="177" t="s">
        <v>95</v>
      </c>
      <c r="S33" s="178"/>
      <c r="T33" s="178"/>
      <c r="U33" s="178"/>
      <c r="V33" s="178"/>
      <c r="W33" s="178"/>
      <c r="X33" s="178"/>
      <c r="Y33" s="179"/>
      <c r="Z33" s="174" t="s">
        <v>76</v>
      </c>
      <c r="AA33" s="175"/>
      <c r="AB33" s="175"/>
      <c r="AC33" s="175"/>
      <c r="AD33" s="176"/>
      <c r="AE33" s="33">
        <v>1</v>
      </c>
      <c r="AF33" s="34"/>
      <c r="AG33" s="33" t="s">
        <v>49</v>
      </c>
      <c r="AH33" s="180"/>
      <c r="AI33" s="180"/>
      <c r="AJ33" s="180"/>
      <c r="AK33" s="34"/>
      <c r="AL33" s="33">
        <v>1</v>
      </c>
      <c r="AM33" s="34"/>
      <c r="AN33" s="33">
        <v>1</v>
      </c>
      <c r="AO33" s="34"/>
      <c r="AP33" s="181" t="s">
        <v>86</v>
      </c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3"/>
    </row>
    <row r="34" spans="1:53" ht="30.75" customHeight="1" x14ac:dyDescent="0.25">
      <c r="A34" s="47">
        <f t="shared" si="0"/>
        <v>5</v>
      </c>
      <c r="B34" s="48"/>
      <c r="C34" s="11"/>
      <c r="D34" s="171" t="s">
        <v>59</v>
      </c>
      <c r="E34" s="172"/>
      <c r="F34" s="172"/>
      <c r="G34" s="172"/>
      <c r="H34" s="172"/>
      <c r="I34" s="172"/>
      <c r="J34" s="172"/>
      <c r="K34" s="172"/>
      <c r="L34" s="173"/>
      <c r="M34" s="174" t="s">
        <v>74</v>
      </c>
      <c r="N34" s="175"/>
      <c r="O34" s="175"/>
      <c r="P34" s="175"/>
      <c r="Q34" s="176"/>
      <c r="R34" s="177" t="s">
        <v>96</v>
      </c>
      <c r="S34" s="178"/>
      <c r="T34" s="178"/>
      <c r="U34" s="178"/>
      <c r="V34" s="178"/>
      <c r="W34" s="178"/>
      <c r="X34" s="178"/>
      <c r="Y34" s="179"/>
      <c r="Z34" s="174" t="s">
        <v>55</v>
      </c>
      <c r="AA34" s="175"/>
      <c r="AB34" s="175"/>
      <c r="AC34" s="175"/>
      <c r="AD34" s="176"/>
      <c r="AE34" s="56">
        <v>10</v>
      </c>
      <c r="AF34" s="57"/>
      <c r="AG34" s="33" t="s">
        <v>49</v>
      </c>
      <c r="AH34" s="180"/>
      <c r="AI34" s="180"/>
      <c r="AJ34" s="180"/>
      <c r="AK34" s="34"/>
      <c r="AL34" s="33">
        <v>0</v>
      </c>
      <c r="AM34" s="34"/>
      <c r="AN34" s="33">
        <v>1</v>
      </c>
      <c r="AO34" s="34"/>
      <c r="AP34" s="181" t="s">
        <v>87</v>
      </c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3"/>
    </row>
    <row r="35" spans="1:53" ht="30.75" customHeight="1" x14ac:dyDescent="0.25">
      <c r="A35" s="47">
        <f t="shared" si="0"/>
        <v>6</v>
      </c>
      <c r="B35" s="48"/>
      <c r="C35" s="11"/>
      <c r="D35" s="171" t="s">
        <v>60</v>
      </c>
      <c r="E35" s="172"/>
      <c r="F35" s="172"/>
      <c r="G35" s="172"/>
      <c r="H35" s="172"/>
      <c r="I35" s="172"/>
      <c r="J35" s="172"/>
      <c r="K35" s="172"/>
      <c r="L35" s="173"/>
      <c r="M35" s="174" t="s">
        <v>75</v>
      </c>
      <c r="N35" s="175"/>
      <c r="O35" s="175"/>
      <c r="P35" s="175"/>
      <c r="Q35" s="176"/>
      <c r="R35" s="177" t="s">
        <v>99</v>
      </c>
      <c r="S35" s="178"/>
      <c r="T35" s="178"/>
      <c r="U35" s="178"/>
      <c r="V35" s="178"/>
      <c r="W35" s="178"/>
      <c r="X35" s="178"/>
      <c r="Y35" s="179"/>
      <c r="Z35" s="174" t="s">
        <v>76</v>
      </c>
      <c r="AA35" s="175"/>
      <c r="AB35" s="175"/>
      <c r="AC35" s="175"/>
      <c r="AD35" s="176"/>
      <c r="AE35" s="33">
        <v>1</v>
      </c>
      <c r="AF35" s="34"/>
      <c r="AG35" s="33" t="s">
        <v>49</v>
      </c>
      <c r="AH35" s="180"/>
      <c r="AI35" s="180"/>
      <c r="AJ35" s="180"/>
      <c r="AK35" s="34"/>
      <c r="AL35" s="33">
        <v>0</v>
      </c>
      <c r="AM35" s="34"/>
      <c r="AN35" s="33">
        <v>1</v>
      </c>
      <c r="AO35" s="34"/>
      <c r="AP35" s="181" t="s">
        <v>126</v>
      </c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3"/>
    </row>
    <row r="36" spans="1:53" ht="30.75" customHeight="1" x14ac:dyDescent="0.25">
      <c r="A36" s="47">
        <f t="shared" si="0"/>
        <v>7</v>
      </c>
      <c r="B36" s="48"/>
      <c r="C36" s="11"/>
      <c r="D36" s="171" t="s">
        <v>61</v>
      </c>
      <c r="E36" s="172"/>
      <c r="F36" s="172"/>
      <c r="G36" s="172"/>
      <c r="H36" s="172"/>
      <c r="I36" s="172"/>
      <c r="J36" s="172"/>
      <c r="K36" s="172"/>
      <c r="L36" s="173"/>
      <c r="M36" s="174" t="s">
        <v>75</v>
      </c>
      <c r="N36" s="175"/>
      <c r="O36" s="175"/>
      <c r="P36" s="175"/>
      <c r="Q36" s="176"/>
      <c r="R36" s="177" t="s">
        <v>102</v>
      </c>
      <c r="S36" s="178"/>
      <c r="T36" s="178"/>
      <c r="U36" s="178"/>
      <c r="V36" s="178"/>
      <c r="W36" s="178"/>
      <c r="X36" s="178"/>
      <c r="Y36" s="179"/>
      <c r="Z36" s="174" t="s">
        <v>76</v>
      </c>
      <c r="AA36" s="175"/>
      <c r="AB36" s="175"/>
      <c r="AC36" s="175"/>
      <c r="AD36" s="176"/>
      <c r="AE36" s="33">
        <v>1</v>
      </c>
      <c r="AF36" s="34"/>
      <c r="AG36" s="33" t="s">
        <v>49</v>
      </c>
      <c r="AH36" s="180"/>
      <c r="AI36" s="180"/>
      <c r="AJ36" s="180"/>
      <c r="AK36" s="34"/>
      <c r="AL36" s="33">
        <v>0</v>
      </c>
      <c r="AM36" s="34"/>
      <c r="AN36" s="33">
        <v>1</v>
      </c>
      <c r="AO36" s="34"/>
      <c r="AP36" s="181" t="s">
        <v>88</v>
      </c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3"/>
    </row>
    <row r="37" spans="1:53" ht="30.75" customHeight="1" x14ac:dyDescent="0.25">
      <c r="A37" s="47">
        <f t="shared" si="0"/>
        <v>8</v>
      </c>
      <c r="B37" s="48"/>
      <c r="C37" s="11"/>
      <c r="D37" s="171" t="s">
        <v>62</v>
      </c>
      <c r="E37" s="172"/>
      <c r="F37" s="172"/>
      <c r="G37" s="172"/>
      <c r="H37" s="172"/>
      <c r="I37" s="172"/>
      <c r="J37" s="172"/>
      <c r="K37" s="172"/>
      <c r="L37" s="173"/>
      <c r="M37" s="174" t="s">
        <v>75</v>
      </c>
      <c r="N37" s="175"/>
      <c r="O37" s="175"/>
      <c r="P37" s="175"/>
      <c r="Q37" s="176"/>
      <c r="R37" s="177" t="s">
        <v>103</v>
      </c>
      <c r="S37" s="178"/>
      <c r="T37" s="178"/>
      <c r="U37" s="178"/>
      <c r="V37" s="178"/>
      <c r="W37" s="178"/>
      <c r="X37" s="178"/>
      <c r="Y37" s="179"/>
      <c r="Z37" s="174" t="s">
        <v>76</v>
      </c>
      <c r="AA37" s="175"/>
      <c r="AB37" s="175"/>
      <c r="AC37" s="175"/>
      <c r="AD37" s="176"/>
      <c r="AE37" s="33">
        <v>1</v>
      </c>
      <c r="AF37" s="34"/>
      <c r="AG37" s="33" t="s">
        <v>49</v>
      </c>
      <c r="AH37" s="180"/>
      <c r="AI37" s="180"/>
      <c r="AJ37" s="180"/>
      <c r="AK37" s="34"/>
      <c r="AL37" s="33">
        <v>0</v>
      </c>
      <c r="AM37" s="34"/>
      <c r="AN37" s="33">
        <v>1</v>
      </c>
      <c r="AO37" s="34"/>
      <c r="AP37" s="181" t="s">
        <v>89</v>
      </c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3"/>
    </row>
    <row r="38" spans="1:53" ht="30.75" customHeight="1" x14ac:dyDescent="0.25">
      <c r="A38" s="47">
        <f t="shared" si="0"/>
        <v>9</v>
      </c>
      <c r="B38" s="48"/>
      <c r="C38" s="11"/>
      <c r="D38" s="171" t="s">
        <v>63</v>
      </c>
      <c r="E38" s="172"/>
      <c r="F38" s="172"/>
      <c r="G38" s="172"/>
      <c r="H38" s="172"/>
      <c r="I38" s="172"/>
      <c r="J38" s="172"/>
      <c r="K38" s="172"/>
      <c r="L38" s="173"/>
      <c r="M38" s="174" t="s">
        <v>75</v>
      </c>
      <c r="N38" s="175"/>
      <c r="O38" s="175"/>
      <c r="P38" s="175"/>
      <c r="Q38" s="176"/>
      <c r="R38" s="177" t="s">
        <v>93</v>
      </c>
      <c r="S38" s="178"/>
      <c r="T38" s="178"/>
      <c r="U38" s="178"/>
      <c r="V38" s="178"/>
      <c r="W38" s="178"/>
      <c r="X38" s="178"/>
      <c r="Y38" s="179"/>
      <c r="Z38" s="174" t="s">
        <v>76</v>
      </c>
      <c r="AA38" s="175"/>
      <c r="AB38" s="175"/>
      <c r="AC38" s="175"/>
      <c r="AD38" s="176"/>
      <c r="AE38" s="33">
        <v>1</v>
      </c>
      <c r="AF38" s="34"/>
      <c r="AG38" s="33" t="s">
        <v>49</v>
      </c>
      <c r="AH38" s="180"/>
      <c r="AI38" s="180"/>
      <c r="AJ38" s="180"/>
      <c r="AK38" s="34"/>
      <c r="AL38" s="33">
        <v>0</v>
      </c>
      <c r="AM38" s="34"/>
      <c r="AN38" s="33">
        <v>1</v>
      </c>
      <c r="AO38" s="34"/>
      <c r="AP38" s="181" t="s">
        <v>90</v>
      </c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3"/>
    </row>
    <row r="39" spans="1:53" ht="30.75" customHeight="1" x14ac:dyDescent="0.25">
      <c r="A39" s="47">
        <f t="shared" si="0"/>
        <v>10</v>
      </c>
      <c r="B39" s="48"/>
      <c r="C39" s="11"/>
      <c r="D39" s="171" t="s">
        <v>64</v>
      </c>
      <c r="E39" s="172"/>
      <c r="F39" s="172"/>
      <c r="G39" s="172"/>
      <c r="H39" s="172"/>
      <c r="I39" s="172"/>
      <c r="J39" s="172"/>
      <c r="K39" s="172"/>
      <c r="L39" s="173"/>
      <c r="M39" s="174" t="s">
        <v>74</v>
      </c>
      <c r="N39" s="175"/>
      <c r="O39" s="175"/>
      <c r="P39" s="175"/>
      <c r="Q39" s="176"/>
      <c r="R39" s="177" t="s">
        <v>97</v>
      </c>
      <c r="S39" s="178"/>
      <c r="T39" s="178"/>
      <c r="U39" s="178"/>
      <c r="V39" s="178"/>
      <c r="W39" s="178"/>
      <c r="X39" s="178"/>
      <c r="Y39" s="179"/>
      <c r="Z39" s="174" t="s">
        <v>55</v>
      </c>
      <c r="AA39" s="175"/>
      <c r="AB39" s="175"/>
      <c r="AC39" s="175"/>
      <c r="AD39" s="176"/>
      <c r="AE39" s="33">
        <v>10</v>
      </c>
      <c r="AF39" s="34"/>
      <c r="AG39" s="33" t="s">
        <v>49</v>
      </c>
      <c r="AH39" s="180"/>
      <c r="AI39" s="180"/>
      <c r="AJ39" s="180"/>
      <c r="AK39" s="34"/>
      <c r="AL39" s="33">
        <v>0</v>
      </c>
      <c r="AM39" s="34"/>
      <c r="AN39" s="33">
        <v>1</v>
      </c>
      <c r="AO39" s="34"/>
      <c r="AP39" s="181" t="s">
        <v>87</v>
      </c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3"/>
    </row>
    <row r="40" spans="1:53" ht="30.75" customHeight="1" x14ac:dyDescent="0.25">
      <c r="A40" s="47">
        <f t="shared" si="0"/>
        <v>11</v>
      </c>
      <c r="B40" s="48"/>
      <c r="C40" s="11"/>
      <c r="D40" s="171" t="s">
        <v>65</v>
      </c>
      <c r="E40" s="172"/>
      <c r="F40" s="172"/>
      <c r="G40" s="172"/>
      <c r="H40" s="172"/>
      <c r="I40" s="172"/>
      <c r="J40" s="172"/>
      <c r="K40" s="172"/>
      <c r="L40" s="173"/>
      <c r="M40" s="174" t="s">
        <v>75</v>
      </c>
      <c r="N40" s="175"/>
      <c r="O40" s="175"/>
      <c r="P40" s="175"/>
      <c r="Q40" s="176"/>
      <c r="R40" s="177" t="s">
        <v>100</v>
      </c>
      <c r="S40" s="178"/>
      <c r="T40" s="178"/>
      <c r="U40" s="178"/>
      <c r="V40" s="178"/>
      <c r="W40" s="178"/>
      <c r="X40" s="178"/>
      <c r="Y40" s="179"/>
      <c r="Z40" s="174" t="s">
        <v>76</v>
      </c>
      <c r="AA40" s="175"/>
      <c r="AB40" s="175"/>
      <c r="AC40" s="175"/>
      <c r="AD40" s="176"/>
      <c r="AE40" s="33">
        <v>1</v>
      </c>
      <c r="AF40" s="34"/>
      <c r="AG40" s="33" t="s">
        <v>49</v>
      </c>
      <c r="AH40" s="180"/>
      <c r="AI40" s="180"/>
      <c r="AJ40" s="180"/>
      <c r="AK40" s="34"/>
      <c r="AL40" s="33">
        <v>0</v>
      </c>
      <c r="AM40" s="34"/>
      <c r="AN40" s="33">
        <v>1</v>
      </c>
      <c r="AO40" s="34"/>
      <c r="AP40" s="181" t="s">
        <v>126</v>
      </c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3"/>
    </row>
    <row r="41" spans="1:53" ht="30.75" customHeight="1" x14ac:dyDescent="0.25">
      <c r="A41" s="47">
        <f t="shared" si="0"/>
        <v>12</v>
      </c>
      <c r="B41" s="48"/>
      <c r="C41" s="11"/>
      <c r="D41" s="171" t="s">
        <v>66</v>
      </c>
      <c r="E41" s="172"/>
      <c r="F41" s="172"/>
      <c r="G41" s="172"/>
      <c r="H41" s="172"/>
      <c r="I41" s="172"/>
      <c r="J41" s="172"/>
      <c r="K41" s="172"/>
      <c r="L41" s="173"/>
      <c r="M41" s="174" t="s">
        <v>75</v>
      </c>
      <c r="N41" s="175"/>
      <c r="O41" s="175"/>
      <c r="P41" s="175"/>
      <c r="Q41" s="176"/>
      <c r="R41" s="177" t="s">
        <v>104</v>
      </c>
      <c r="S41" s="178"/>
      <c r="T41" s="178"/>
      <c r="U41" s="178"/>
      <c r="V41" s="178"/>
      <c r="W41" s="178"/>
      <c r="X41" s="178"/>
      <c r="Y41" s="179"/>
      <c r="Z41" s="174" t="s">
        <v>76</v>
      </c>
      <c r="AA41" s="175"/>
      <c r="AB41" s="175"/>
      <c r="AC41" s="175"/>
      <c r="AD41" s="176"/>
      <c r="AE41" s="33">
        <v>1</v>
      </c>
      <c r="AF41" s="34"/>
      <c r="AG41" s="33" t="s">
        <v>49</v>
      </c>
      <c r="AH41" s="180"/>
      <c r="AI41" s="180"/>
      <c r="AJ41" s="180"/>
      <c r="AK41" s="34"/>
      <c r="AL41" s="33">
        <v>0</v>
      </c>
      <c r="AM41" s="34"/>
      <c r="AN41" s="33">
        <v>1</v>
      </c>
      <c r="AO41" s="34"/>
      <c r="AP41" s="181" t="s">
        <v>88</v>
      </c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3"/>
    </row>
    <row r="42" spans="1:53" ht="30.75" customHeight="1" x14ac:dyDescent="0.25">
      <c r="A42" s="47">
        <f t="shared" si="0"/>
        <v>13</v>
      </c>
      <c r="B42" s="48"/>
      <c r="C42" s="11"/>
      <c r="D42" s="171" t="s">
        <v>67</v>
      </c>
      <c r="E42" s="172"/>
      <c r="F42" s="172"/>
      <c r="G42" s="172"/>
      <c r="H42" s="172"/>
      <c r="I42" s="172"/>
      <c r="J42" s="172"/>
      <c r="K42" s="172"/>
      <c r="L42" s="173"/>
      <c r="M42" s="174" t="s">
        <v>75</v>
      </c>
      <c r="N42" s="175"/>
      <c r="O42" s="175"/>
      <c r="P42" s="175"/>
      <c r="Q42" s="176"/>
      <c r="R42" s="177" t="s">
        <v>105</v>
      </c>
      <c r="S42" s="178"/>
      <c r="T42" s="178"/>
      <c r="U42" s="178"/>
      <c r="V42" s="178"/>
      <c r="W42" s="178"/>
      <c r="X42" s="178"/>
      <c r="Y42" s="179"/>
      <c r="Z42" s="174" t="s">
        <v>76</v>
      </c>
      <c r="AA42" s="175"/>
      <c r="AB42" s="175"/>
      <c r="AC42" s="175"/>
      <c r="AD42" s="176"/>
      <c r="AE42" s="33">
        <v>1</v>
      </c>
      <c r="AF42" s="34"/>
      <c r="AG42" s="33" t="s">
        <v>49</v>
      </c>
      <c r="AH42" s="180"/>
      <c r="AI42" s="180"/>
      <c r="AJ42" s="180"/>
      <c r="AK42" s="34"/>
      <c r="AL42" s="33">
        <v>0</v>
      </c>
      <c r="AM42" s="34"/>
      <c r="AN42" s="33">
        <v>1</v>
      </c>
      <c r="AO42" s="34"/>
      <c r="AP42" s="181" t="s">
        <v>89</v>
      </c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3"/>
    </row>
    <row r="43" spans="1:53" ht="30.75" customHeight="1" x14ac:dyDescent="0.25">
      <c r="A43" s="47">
        <f t="shared" si="0"/>
        <v>14</v>
      </c>
      <c r="B43" s="48"/>
      <c r="C43" s="11"/>
      <c r="D43" s="171" t="s">
        <v>68</v>
      </c>
      <c r="E43" s="172"/>
      <c r="F43" s="172"/>
      <c r="G43" s="172"/>
      <c r="H43" s="172"/>
      <c r="I43" s="172"/>
      <c r="J43" s="172"/>
      <c r="K43" s="172"/>
      <c r="L43" s="173"/>
      <c r="M43" s="174" t="s">
        <v>75</v>
      </c>
      <c r="N43" s="175"/>
      <c r="O43" s="175"/>
      <c r="P43" s="175"/>
      <c r="Q43" s="176"/>
      <c r="R43" s="177" t="s">
        <v>94</v>
      </c>
      <c r="S43" s="178"/>
      <c r="T43" s="178"/>
      <c r="U43" s="178"/>
      <c r="V43" s="178"/>
      <c r="W43" s="178"/>
      <c r="X43" s="178"/>
      <c r="Y43" s="179"/>
      <c r="Z43" s="174" t="s">
        <v>76</v>
      </c>
      <c r="AA43" s="175"/>
      <c r="AB43" s="175"/>
      <c r="AC43" s="175"/>
      <c r="AD43" s="176"/>
      <c r="AE43" s="33">
        <v>1</v>
      </c>
      <c r="AF43" s="34"/>
      <c r="AG43" s="33" t="s">
        <v>49</v>
      </c>
      <c r="AH43" s="180"/>
      <c r="AI43" s="180"/>
      <c r="AJ43" s="180"/>
      <c r="AK43" s="34"/>
      <c r="AL43" s="33">
        <v>0</v>
      </c>
      <c r="AM43" s="34"/>
      <c r="AN43" s="33">
        <v>1</v>
      </c>
      <c r="AO43" s="34"/>
      <c r="AP43" s="181" t="s">
        <v>90</v>
      </c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3"/>
    </row>
    <row r="44" spans="1:53" ht="30.75" customHeight="1" x14ac:dyDescent="0.25">
      <c r="A44" s="47">
        <f t="shared" si="0"/>
        <v>15</v>
      </c>
      <c r="B44" s="48"/>
      <c r="C44" s="11"/>
      <c r="D44" s="171" t="s">
        <v>69</v>
      </c>
      <c r="E44" s="172"/>
      <c r="F44" s="172"/>
      <c r="G44" s="172"/>
      <c r="H44" s="172"/>
      <c r="I44" s="172"/>
      <c r="J44" s="172"/>
      <c r="K44" s="172"/>
      <c r="L44" s="173"/>
      <c r="M44" s="174" t="s">
        <v>74</v>
      </c>
      <c r="N44" s="175"/>
      <c r="O44" s="175"/>
      <c r="P44" s="175"/>
      <c r="Q44" s="176"/>
      <c r="R44" s="177" t="s">
        <v>98</v>
      </c>
      <c r="S44" s="178"/>
      <c r="T44" s="178"/>
      <c r="U44" s="178"/>
      <c r="V44" s="178"/>
      <c r="W44" s="178"/>
      <c r="X44" s="178"/>
      <c r="Y44" s="179"/>
      <c r="Z44" s="174" t="s">
        <v>55</v>
      </c>
      <c r="AA44" s="175"/>
      <c r="AB44" s="175"/>
      <c r="AC44" s="175"/>
      <c r="AD44" s="176"/>
      <c r="AE44" s="33">
        <v>10</v>
      </c>
      <c r="AF44" s="34"/>
      <c r="AG44" s="33" t="s">
        <v>49</v>
      </c>
      <c r="AH44" s="180"/>
      <c r="AI44" s="180"/>
      <c r="AJ44" s="180"/>
      <c r="AK44" s="34"/>
      <c r="AL44" s="33">
        <v>0</v>
      </c>
      <c r="AM44" s="34"/>
      <c r="AN44" s="33">
        <v>1</v>
      </c>
      <c r="AO44" s="34"/>
      <c r="AP44" s="181" t="s">
        <v>91</v>
      </c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3"/>
    </row>
    <row r="45" spans="1:53" ht="30.75" customHeight="1" x14ac:dyDescent="0.25">
      <c r="A45" s="47">
        <f t="shared" si="0"/>
        <v>16</v>
      </c>
      <c r="B45" s="48"/>
      <c r="C45" s="11"/>
      <c r="D45" s="171" t="s">
        <v>70</v>
      </c>
      <c r="E45" s="172"/>
      <c r="F45" s="172"/>
      <c r="G45" s="172"/>
      <c r="H45" s="172"/>
      <c r="I45" s="172"/>
      <c r="J45" s="172"/>
      <c r="K45" s="172"/>
      <c r="L45" s="173"/>
      <c r="M45" s="174" t="s">
        <v>75</v>
      </c>
      <c r="N45" s="175"/>
      <c r="O45" s="175"/>
      <c r="P45" s="175"/>
      <c r="Q45" s="176"/>
      <c r="R45" s="177" t="s">
        <v>101</v>
      </c>
      <c r="S45" s="178"/>
      <c r="T45" s="178"/>
      <c r="U45" s="178"/>
      <c r="V45" s="178"/>
      <c r="W45" s="178"/>
      <c r="X45" s="178"/>
      <c r="Y45" s="179"/>
      <c r="Z45" s="174" t="s">
        <v>76</v>
      </c>
      <c r="AA45" s="175"/>
      <c r="AB45" s="175"/>
      <c r="AC45" s="175"/>
      <c r="AD45" s="176"/>
      <c r="AE45" s="33">
        <v>1</v>
      </c>
      <c r="AF45" s="34"/>
      <c r="AG45" s="33" t="s">
        <v>49</v>
      </c>
      <c r="AH45" s="180"/>
      <c r="AI45" s="180"/>
      <c r="AJ45" s="180"/>
      <c r="AK45" s="34"/>
      <c r="AL45" s="33">
        <v>0</v>
      </c>
      <c r="AM45" s="34"/>
      <c r="AN45" s="33">
        <v>1</v>
      </c>
      <c r="AO45" s="34"/>
      <c r="AP45" s="181" t="s">
        <v>126</v>
      </c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3"/>
    </row>
    <row r="46" spans="1:53" ht="30.75" customHeight="1" x14ac:dyDescent="0.25">
      <c r="A46" s="47">
        <f t="shared" si="0"/>
        <v>17</v>
      </c>
      <c r="B46" s="48"/>
      <c r="C46" s="11"/>
      <c r="D46" s="171" t="s">
        <v>71</v>
      </c>
      <c r="E46" s="172"/>
      <c r="F46" s="172"/>
      <c r="G46" s="172"/>
      <c r="H46" s="172"/>
      <c r="I46" s="172"/>
      <c r="J46" s="172"/>
      <c r="K46" s="172"/>
      <c r="L46" s="173"/>
      <c r="M46" s="174" t="s">
        <v>75</v>
      </c>
      <c r="N46" s="175"/>
      <c r="O46" s="175"/>
      <c r="P46" s="175"/>
      <c r="Q46" s="176"/>
      <c r="R46" s="177" t="s">
        <v>106</v>
      </c>
      <c r="S46" s="178"/>
      <c r="T46" s="178"/>
      <c r="U46" s="178"/>
      <c r="V46" s="178"/>
      <c r="W46" s="178"/>
      <c r="X46" s="178"/>
      <c r="Y46" s="179"/>
      <c r="Z46" s="174" t="s">
        <v>76</v>
      </c>
      <c r="AA46" s="175"/>
      <c r="AB46" s="175"/>
      <c r="AC46" s="175"/>
      <c r="AD46" s="176"/>
      <c r="AE46" s="33">
        <v>1</v>
      </c>
      <c r="AF46" s="34"/>
      <c r="AG46" s="33" t="s">
        <v>49</v>
      </c>
      <c r="AH46" s="180"/>
      <c r="AI46" s="180"/>
      <c r="AJ46" s="180"/>
      <c r="AK46" s="34"/>
      <c r="AL46" s="33">
        <v>0</v>
      </c>
      <c r="AM46" s="34"/>
      <c r="AN46" s="33">
        <v>1</v>
      </c>
      <c r="AO46" s="34"/>
      <c r="AP46" s="181" t="s">
        <v>88</v>
      </c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3"/>
    </row>
    <row r="47" spans="1:53" ht="30.75" customHeight="1" x14ac:dyDescent="0.25">
      <c r="A47" s="47">
        <f t="shared" si="0"/>
        <v>18</v>
      </c>
      <c r="B47" s="48"/>
      <c r="C47" s="11"/>
      <c r="D47" s="171" t="s">
        <v>72</v>
      </c>
      <c r="E47" s="172"/>
      <c r="F47" s="172"/>
      <c r="G47" s="172"/>
      <c r="H47" s="172"/>
      <c r="I47" s="172"/>
      <c r="J47" s="172"/>
      <c r="K47" s="172"/>
      <c r="L47" s="173"/>
      <c r="M47" s="174" t="s">
        <v>75</v>
      </c>
      <c r="N47" s="175"/>
      <c r="O47" s="175"/>
      <c r="P47" s="175"/>
      <c r="Q47" s="176"/>
      <c r="R47" s="177" t="s">
        <v>107</v>
      </c>
      <c r="S47" s="178"/>
      <c r="T47" s="178"/>
      <c r="U47" s="178"/>
      <c r="V47" s="178"/>
      <c r="W47" s="178"/>
      <c r="X47" s="178"/>
      <c r="Y47" s="179"/>
      <c r="Z47" s="174" t="s">
        <v>76</v>
      </c>
      <c r="AA47" s="175"/>
      <c r="AB47" s="175"/>
      <c r="AC47" s="175"/>
      <c r="AD47" s="176"/>
      <c r="AE47" s="33">
        <v>1</v>
      </c>
      <c r="AF47" s="34"/>
      <c r="AG47" s="33" t="s">
        <v>49</v>
      </c>
      <c r="AH47" s="180"/>
      <c r="AI47" s="180"/>
      <c r="AJ47" s="180"/>
      <c r="AK47" s="34"/>
      <c r="AL47" s="33">
        <v>0</v>
      </c>
      <c r="AM47" s="34"/>
      <c r="AN47" s="33">
        <v>1</v>
      </c>
      <c r="AO47" s="34"/>
      <c r="AP47" s="181" t="s">
        <v>89</v>
      </c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3"/>
    </row>
    <row r="48" spans="1:53" ht="30.75" customHeight="1" x14ac:dyDescent="0.25">
      <c r="A48" s="47">
        <f t="shared" si="0"/>
        <v>19</v>
      </c>
      <c r="B48" s="48"/>
      <c r="C48" s="11"/>
      <c r="D48" s="171" t="s">
        <v>73</v>
      </c>
      <c r="E48" s="172"/>
      <c r="F48" s="172"/>
      <c r="G48" s="172"/>
      <c r="H48" s="172"/>
      <c r="I48" s="172"/>
      <c r="J48" s="172"/>
      <c r="K48" s="172"/>
      <c r="L48" s="173"/>
      <c r="M48" s="174" t="s">
        <v>75</v>
      </c>
      <c r="N48" s="175"/>
      <c r="O48" s="175"/>
      <c r="P48" s="175"/>
      <c r="Q48" s="176"/>
      <c r="R48" s="177" t="s">
        <v>130</v>
      </c>
      <c r="S48" s="178"/>
      <c r="T48" s="178"/>
      <c r="U48" s="178"/>
      <c r="V48" s="178"/>
      <c r="W48" s="178"/>
      <c r="X48" s="178"/>
      <c r="Y48" s="179"/>
      <c r="Z48" s="174" t="s">
        <v>76</v>
      </c>
      <c r="AA48" s="175"/>
      <c r="AB48" s="175"/>
      <c r="AC48" s="175"/>
      <c r="AD48" s="176"/>
      <c r="AE48" s="33">
        <v>1</v>
      </c>
      <c r="AF48" s="34"/>
      <c r="AG48" s="33" t="s">
        <v>49</v>
      </c>
      <c r="AH48" s="180"/>
      <c r="AI48" s="180"/>
      <c r="AJ48" s="180"/>
      <c r="AK48" s="34"/>
      <c r="AL48" s="33">
        <v>0</v>
      </c>
      <c r="AM48" s="34"/>
      <c r="AN48" s="33">
        <v>1</v>
      </c>
      <c r="AO48" s="34"/>
      <c r="AP48" s="181" t="s">
        <v>92</v>
      </c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3"/>
    </row>
    <row r="49" spans="1:62" ht="30.75" customHeight="1" x14ac:dyDescent="0.25">
      <c r="A49" s="47">
        <f t="shared" ref="A49" si="1">ROW()-29</f>
        <v>20</v>
      </c>
      <c r="B49" s="48"/>
      <c r="C49" s="15"/>
      <c r="D49" s="171" t="s">
        <v>134</v>
      </c>
      <c r="E49" s="172"/>
      <c r="F49" s="172"/>
      <c r="G49" s="172"/>
      <c r="H49" s="172"/>
      <c r="I49" s="172"/>
      <c r="J49" s="172"/>
      <c r="K49" s="172"/>
      <c r="L49" s="173"/>
      <c r="M49" s="187" t="s">
        <v>74</v>
      </c>
      <c r="N49" s="187"/>
      <c r="O49" s="187"/>
      <c r="P49" s="187"/>
      <c r="Q49" s="187"/>
      <c r="R49" s="77" t="s">
        <v>135</v>
      </c>
      <c r="S49" s="78"/>
      <c r="T49" s="78"/>
      <c r="U49" s="78"/>
      <c r="V49" s="78"/>
      <c r="W49" s="78"/>
      <c r="X49" s="78"/>
      <c r="Y49" s="79"/>
      <c r="Z49" s="174" t="s">
        <v>55</v>
      </c>
      <c r="AA49" s="175"/>
      <c r="AB49" s="175"/>
      <c r="AC49" s="175"/>
      <c r="AD49" s="176"/>
      <c r="AE49" s="33">
        <v>10</v>
      </c>
      <c r="AF49" s="34"/>
      <c r="AG49" s="33" t="s">
        <v>49</v>
      </c>
      <c r="AH49" s="180"/>
      <c r="AI49" s="180"/>
      <c r="AJ49" s="180"/>
      <c r="AK49" s="34"/>
      <c r="AL49" s="157">
        <v>0</v>
      </c>
      <c r="AM49" s="157"/>
      <c r="AN49" s="33">
        <v>1</v>
      </c>
      <c r="AO49" s="34"/>
      <c r="AP49" s="171" t="s">
        <v>136</v>
      </c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3"/>
      <c r="BB49" s="13"/>
    </row>
    <row r="50" spans="1:62" x14ac:dyDescent="0.25">
      <c r="A50" s="62" t="s">
        <v>34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4"/>
    </row>
    <row r="51" spans="1:62" ht="13.5" customHeight="1" x14ac:dyDescent="0.25">
      <c r="A51" s="65" t="s">
        <v>138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7"/>
    </row>
    <row r="52" spans="1:62" x14ac:dyDescent="0.25">
      <c r="A52" s="88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90"/>
    </row>
    <row r="53" spans="1:62" x14ac:dyDescent="0.25">
      <c r="A53" s="88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90"/>
    </row>
    <row r="54" spans="1:62" x14ac:dyDescent="0.25">
      <c r="A54" s="88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90"/>
    </row>
    <row r="55" spans="1:62" x14ac:dyDescent="0.25">
      <c r="A55" s="88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90"/>
    </row>
    <row r="56" spans="1:62" x14ac:dyDescent="0.25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90"/>
    </row>
    <row r="57" spans="1:62" x14ac:dyDescent="0.25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90"/>
    </row>
    <row r="58" spans="1:62" x14ac:dyDescent="0.25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90"/>
    </row>
    <row r="59" spans="1:62" x14ac:dyDescent="0.25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90"/>
    </row>
    <row r="60" spans="1:62" x14ac:dyDescent="0.25">
      <c r="A60" s="8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90"/>
    </row>
    <row r="61" spans="1:62" x14ac:dyDescent="0.25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90"/>
    </row>
    <row r="62" spans="1:62" x14ac:dyDescent="0.25">
      <c r="A62" s="88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90"/>
    </row>
    <row r="63" spans="1:62" x14ac:dyDescent="0.25">
      <c r="A63" s="88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90"/>
    </row>
    <row r="64" spans="1:62" x14ac:dyDescent="0.25">
      <c r="A64" s="88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90"/>
    </row>
    <row r="65" spans="1:62" x14ac:dyDescent="0.25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90"/>
    </row>
    <row r="66" spans="1:62" x14ac:dyDescent="0.25">
      <c r="A66" s="88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90"/>
    </row>
    <row r="67" spans="1:62" x14ac:dyDescent="0.25">
      <c r="A67" s="88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90"/>
    </row>
    <row r="68" spans="1:62" x14ac:dyDescent="0.25">
      <c r="A68" s="88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90"/>
    </row>
    <row r="69" spans="1:62" x14ac:dyDescent="0.25">
      <c r="A69" s="88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90"/>
    </row>
    <row r="70" spans="1:62" x14ac:dyDescent="0.25">
      <c r="A70" s="88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90"/>
    </row>
    <row r="71" spans="1:62" x14ac:dyDescent="0.25">
      <c r="A71" s="88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90"/>
    </row>
    <row r="72" spans="1:62" x14ac:dyDescent="0.25">
      <c r="A72" s="88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90"/>
    </row>
    <row r="73" spans="1:62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90"/>
    </row>
    <row r="74" spans="1:62" x14ac:dyDescent="0.25">
      <c r="A74" s="88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90"/>
    </row>
    <row r="75" spans="1:62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70"/>
    </row>
    <row r="76" spans="1:62" x14ac:dyDescent="0.25">
      <c r="A76" s="20"/>
      <c r="B76" s="20"/>
      <c r="C76" s="21"/>
      <c r="D76" s="21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22"/>
      <c r="AL76" s="22"/>
      <c r="AM76" s="22"/>
      <c r="AN76" s="22"/>
      <c r="AO76" s="22"/>
      <c r="AP76" s="8"/>
      <c r="AQ76" s="8"/>
      <c r="AR76" s="8"/>
      <c r="AS76" s="8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3"/>
      <c r="BH76" s="23"/>
      <c r="BI76" s="23"/>
      <c r="BJ76" s="23"/>
    </row>
    <row r="77" spans="1:62" x14ac:dyDescent="0.25">
      <c r="A77" s="91" t="s">
        <v>35</v>
      </c>
      <c r="B77" s="92"/>
      <c r="C77" s="92"/>
      <c r="D77" s="92"/>
      <c r="E77" s="92"/>
      <c r="F77" s="92"/>
      <c r="G77" s="93"/>
      <c r="H77" s="5"/>
      <c r="I77" s="6"/>
      <c r="J77" s="6"/>
      <c r="K77" s="6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</row>
    <row r="78" spans="1:62" x14ac:dyDescent="0.25">
      <c r="A78" s="62" t="s">
        <v>38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4"/>
    </row>
    <row r="79" spans="1:62" x14ac:dyDescent="0.25">
      <c r="A79" s="65" t="s">
        <v>110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7"/>
    </row>
    <row r="80" spans="1:62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70"/>
    </row>
    <row r="81" spans="1:62" x14ac:dyDescent="0.25">
      <c r="A81" s="71" t="s">
        <v>79</v>
      </c>
      <c r="B81" s="72"/>
      <c r="C81" s="72"/>
      <c r="D81" s="72"/>
      <c r="E81" s="72"/>
      <c r="F81" s="72"/>
      <c r="G81" s="72"/>
      <c r="H81" s="72"/>
      <c r="I81" s="73"/>
      <c r="J81" s="74">
        <v>200</v>
      </c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6"/>
    </row>
    <row r="82" spans="1:62" x14ac:dyDescent="0.25">
      <c r="A82" s="71" t="s">
        <v>80</v>
      </c>
      <c r="B82" s="72"/>
      <c r="C82" s="72"/>
      <c r="D82" s="72"/>
      <c r="E82" s="72"/>
      <c r="F82" s="72"/>
      <c r="G82" s="72"/>
      <c r="H82" s="72"/>
      <c r="I82" s="73"/>
      <c r="J82" s="77" t="s">
        <v>108</v>
      </c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9"/>
    </row>
    <row r="83" spans="1:62" x14ac:dyDescent="0.25">
      <c r="A83" s="71" t="s">
        <v>26</v>
      </c>
      <c r="B83" s="72"/>
      <c r="C83" s="72"/>
      <c r="D83" s="72"/>
      <c r="E83" s="72"/>
      <c r="F83" s="72"/>
      <c r="G83" s="72"/>
      <c r="H83" s="72"/>
      <c r="I83" s="73"/>
      <c r="J83" s="77" t="s">
        <v>109</v>
      </c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9"/>
    </row>
    <row r="84" spans="1:62" ht="30.75" customHeight="1" x14ac:dyDescent="0.25">
      <c r="A84" s="62" t="s">
        <v>45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4"/>
    </row>
    <row r="85" spans="1:62" x14ac:dyDescent="0.25">
      <c r="A85" s="35" t="s">
        <v>16</v>
      </c>
      <c r="B85" s="37"/>
      <c r="C85" s="35" t="s">
        <v>81</v>
      </c>
      <c r="D85" s="36"/>
      <c r="E85" s="36"/>
      <c r="F85" s="36"/>
      <c r="G85" s="36"/>
      <c r="H85" s="36"/>
      <c r="I85" s="36"/>
      <c r="J85" s="36"/>
      <c r="K85" s="36"/>
      <c r="L85" s="37"/>
      <c r="M85" s="35" t="s">
        <v>82</v>
      </c>
      <c r="N85" s="36"/>
      <c r="O85" s="36"/>
      <c r="P85" s="36"/>
      <c r="Q85" s="37"/>
      <c r="R85" s="35" t="s">
        <v>28</v>
      </c>
      <c r="S85" s="36"/>
      <c r="T85" s="36"/>
      <c r="U85" s="36"/>
      <c r="V85" s="36"/>
      <c r="W85" s="36"/>
      <c r="X85" s="36"/>
      <c r="Y85" s="37"/>
      <c r="Z85" s="35" t="s">
        <v>29</v>
      </c>
      <c r="AA85" s="36"/>
      <c r="AB85" s="36"/>
      <c r="AC85" s="36"/>
      <c r="AD85" s="37"/>
      <c r="AE85" s="35" t="s">
        <v>30</v>
      </c>
      <c r="AF85" s="37"/>
      <c r="AG85" s="35" t="s">
        <v>19</v>
      </c>
      <c r="AH85" s="36"/>
      <c r="AI85" s="36"/>
      <c r="AJ85" s="36"/>
      <c r="AK85" s="37"/>
      <c r="AL85" s="41" t="s">
        <v>31</v>
      </c>
      <c r="AM85" s="42"/>
      <c r="AN85" s="42"/>
      <c r="AO85" s="43"/>
      <c r="AP85" s="35" t="s">
        <v>21</v>
      </c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7"/>
    </row>
    <row r="86" spans="1:62" ht="13.5" customHeight="1" x14ac:dyDescent="0.25">
      <c r="A86" s="38"/>
      <c r="B86" s="40"/>
      <c r="C86" s="38"/>
      <c r="D86" s="39"/>
      <c r="E86" s="39"/>
      <c r="F86" s="39"/>
      <c r="G86" s="39"/>
      <c r="H86" s="39"/>
      <c r="I86" s="39"/>
      <c r="J86" s="39"/>
      <c r="K86" s="39"/>
      <c r="L86" s="40"/>
      <c r="M86" s="38"/>
      <c r="N86" s="39"/>
      <c r="O86" s="39"/>
      <c r="P86" s="39"/>
      <c r="Q86" s="40"/>
      <c r="R86" s="38"/>
      <c r="S86" s="39"/>
      <c r="T86" s="39"/>
      <c r="U86" s="39"/>
      <c r="V86" s="39"/>
      <c r="W86" s="39"/>
      <c r="X86" s="39"/>
      <c r="Y86" s="40"/>
      <c r="Z86" s="38"/>
      <c r="AA86" s="39"/>
      <c r="AB86" s="39"/>
      <c r="AC86" s="39"/>
      <c r="AD86" s="40"/>
      <c r="AE86" s="38"/>
      <c r="AF86" s="40"/>
      <c r="AG86" s="38"/>
      <c r="AH86" s="39"/>
      <c r="AI86" s="39"/>
      <c r="AJ86" s="39"/>
      <c r="AK86" s="40"/>
      <c r="AL86" s="41" t="s">
        <v>32</v>
      </c>
      <c r="AM86" s="61"/>
      <c r="AN86" s="41" t="s">
        <v>33</v>
      </c>
      <c r="AO86" s="61"/>
      <c r="AP86" s="38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40"/>
    </row>
    <row r="87" spans="1:62" x14ac:dyDescent="0.25">
      <c r="A87" s="80">
        <v>1</v>
      </c>
      <c r="B87" s="81"/>
      <c r="C87" s="24"/>
      <c r="D87" s="25"/>
      <c r="E87" s="25"/>
      <c r="F87" s="25"/>
      <c r="G87" s="25"/>
      <c r="H87" s="25"/>
      <c r="I87" s="25"/>
      <c r="J87" s="25"/>
      <c r="K87" s="25"/>
      <c r="L87" s="26"/>
      <c r="M87" s="82"/>
      <c r="N87" s="83"/>
      <c r="O87" s="83"/>
      <c r="P87" s="83"/>
      <c r="Q87" s="84"/>
      <c r="R87" s="53"/>
      <c r="S87" s="54"/>
      <c r="T87" s="54"/>
      <c r="U87" s="54"/>
      <c r="V87" s="54"/>
      <c r="W87" s="54"/>
      <c r="X87" s="54"/>
      <c r="Y87" s="55"/>
      <c r="Z87" s="82"/>
      <c r="AA87" s="83"/>
      <c r="AB87" s="83"/>
      <c r="AC87" s="83"/>
      <c r="AD87" s="84"/>
      <c r="AE87" s="56"/>
      <c r="AF87" s="57"/>
      <c r="AG87" s="85"/>
      <c r="AH87" s="86"/>
      <c r="AI87" s="86"/>
      <c r="AJ87" s="86"/>
      <c r="AK87" s="87"/>
      <c r="AL87" s="56"/>
      <c r="AM87" s="57"/>
      <c r="AN87" s="56"/>
      <c r="AO87" s="57"/>
      <c r="AP87" s="106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8"/>
    </row>
    <row r="88" spans="1:62" x14ac:dyDescent="0.25">
      <c r="A88" s="62" t="s">
        <v>36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4"/>
    </row>
    <row r="89" spans="1:62" x14ac:dyDescent="0.25">
      <c r="A89" s="65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7"/>
    </row>
    <row r="90" spans="1:62" x14ac:dyDescent="0.25">
      <c r="A90" s="88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90"/>
    </row>
    <row r="91" spans="1:62" ht="13.5" customHeight="1" x14ac:dyDescent="0.25">
      <c r="A91" s="88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90"/>
    </row>
    <row r="92" spans="1:62" x14ac:dyDescent="0.25">
      <c r="A92" s="88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90"/>
    </row>
    <row r="93" spans="1:62" x14ac:dyDescent="0.25">
      <c r="A93" s="88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90"/>
    </row>
    <row r="94" spans="1:62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70"/>
    </row>
    <row r="95" spans="1:62" ht="13.5" customHeight="1" x14ac:dyDescent="0.25">
      <c r="A95" s="1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</row>
    <row r="96" spans="1:62" x14ac:dyDescent="0.25">
      <c r="A96" s="91" t="s">
        <v>37</v>
      </c>
      <c r="B96" s="92"/>
      <c r="C96" s="92"/>
      <c r="D96" s="92"/>
      <c r="E96" s="92"/>
      <c r="F96" s="92"/>
      <c r="G96" s="93"/>
      <c r="H96" s="5"/>
      <c r="I96" s="6"/>
      <c r="J96" s="6"/>
      <c r="K96" s="6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</row>
    <row r="97" spans="1:62" x14ac:dyDescent="0.25">
      <c r="A97" s="62" t="s">
        <v>38</v>
      </c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4"/>
    </row>
    <row r="98" spans="1:62" x14ac:dyDescent="0.25">
      <c r="A98" s="65" t="s">
        <v>52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7"/>
    </row>
    <row r="99" spans="1:62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70"/>
    </row>
    <row r="100" spans="1:62" x14ac:dyDescent="0.25">
      <c r="A100" s="94" t="s">
        <v>79</v>
      </c>
      <c r="B100" s="95"/>
      <c r="C100" s="95"/>
      <c r="D100" s="95"/>
      <c r="E100" s="95"/>
      <c r="F100" s="95"/>
      <c r="G100" s="95"/>
      <c r="H100" s="95"/>
      <c r="I100" s="96"/>
      <c r="J100" s="77">
        <v>400</v>
      </c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9"/>
    </row>
    <row r="101" spans="1:62" x14ac:dyDescent="0.25">
      <c r="A101" s="94" t="s">
        <v>80</v>
      </c>
      <c r="B101" s="95"/>
      <c r="C101" s="95"/>
      <c r="D101" s="95"/>
      <c r="E101" s="95"/>
      <c r="F101" s="95"/>
      <c r="G101" s="95"/>
      <c r="H101" s="95"/>
      <c r="I101" s="96"/>
      <c r="J101" s="77" t="s">
        <v>108</v>
      </c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9"/>
    </row>
    <row r="102" spans="1:62" x14ac:dyDescent="0.25">
      <c r="A102" s="71" t="s">
        <v>26</v>
      </c>
      <c r="B102" s="72"/>
      <c r="C102" s="72"/>
      <c r="D102" s="72"/>
      <c r="E102" s="72"/>
      <c r="F102" s="72"/>
      <c r="G102" s="72"/>
      <c r="H102" s="72"/>
      <c r="I102" s="73"/>
      <c r="J102" s="77" t="s">
        <v>109</v>
      </c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9"/>
    </row>
    <row r="103" spans="1:62" ht="30.75" customHeight="1" x14ac:dyDescent="0.25">
      <c r="A103" s="62" t="s">
        <v>45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4"/>
    </row>
    <row r="104" spans="1:62" ht="30.75" customHeight="1" x14ac:dyDescent="0.25">
      <c r="A104" s="35" t="s">
        <v>16</v>
      </c>
      <c r="B104" s="37"/>
      <c r="C104" s="35" t="s">
        <v>81</v>
      </c>
      <c r="D104" s="36"/>
      <c r="E104" s="36"/>
      <c r="F104" s="36"/>
      <c r="G104" s="36"/>
      <c r="H104" s="36"/>
      <c r="I104" s="36"/>
      <c r="J104" s="36"/>
      <c r="K104" s="36"/>
      <c r="L104" s="37"/>
      <c r="M104" s="35" t="s">
        <v>82</v>
      </c>
      <c r="N104" s="36"/>
      <c r="O104" s="36"/>
      <c r="P104" s="36"/>
      <c r="Q104" s="37"/>
      <c r="R104" s="35" t="s">
        <v>28</v>
      </c>
      <c r="S104" s="36"/>
      <c r="T104" s="36"/>
      <c r="U104" s="36"/>
      <c r="V104" s="36"/>
      <c r="W104" s="36"/>
      <c r="X104" s="36"/>
      <c r="Y104" s="37"/>
      <c r="Z104" s="35" t="s">
        <v>29</v>
      </c>
      <c r="AA104" s="36"/>
      <c r="AB104" s="36"/>
      <c r="AC104" s="36"/>
      <c r="AD104" s="37"/>
      <c r="AE104" s="35" t="s">
        <v>30</v>
      </c>
      <c r="AF104" s="37"/>
      <c r="AG104" s="35" t="s">
        <v>19</v>
      </c>
      <c r="AH104" s="36"/>
      <c r="AI104" s="36"/>
      <c r="AJ104" s="36"/>
      <c r="AK104" s="37"/>
      <c r="AL104" s="41" t="s">
        <v>31</v>
      </c>
      <c r="AM104" s="42"/>
      <c r="AN104" s="42"/>
      <c r="AO104" s="43"/>
      <c r="AP104" s="35" t="s">
        <v>21</v>
      </c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7"/>
    </row>
    <row r="105" spans="1:62" x14ac:dyDescent="0.25">
      <c r="A105" s="38"/>
      <c r="B105" s="40"/>
      <c r="C105" s="38"/>
      <c r="D105" s="39"/>
      <c r="E105" s="39"/>
      <c r="F105" s="39"/>
      <c r="G105" s="39"/>
      <c r="H105" s="39"/>
      <c r="I105" s="39"/>
      <c r="J105" s="39"/>
      <c r="K105" s="39"/>
      <c r="L105" s="40"/>
      <c r="M105" s="38"/>
      <c r="N105" s="39"/>
      <c r="O105" s="39"/>
      <c r="P105" s="39"/>
      <c r="Q105" s="40"/>
      <c r="R105" s="38"/>
      <c r="S105" s="39"/>
      <c r="T105" s="39"/>
      <c r="U105" s="39"/>
      <c r="V105" s="39"/>
      <c r="W105" s="39"/>
      <c r="X105" s="39"/>
      <c r="Y105" s="40"/>
      <c r="Z105" s="38"/>
      <c r="AA105" s="39"/>
      <c r="AB105" s="39"/>
      <c r="AC105" s="39"/>
      <c r="AD105" s="40"/>
      <c r="AE105" s="38"/>
      <c r="AF105" s="40"/>
      <c r="AG105" s="38"/>
      <c r="AH105" s="39"/>
      <c r="AI105" s="39"/>
      <c r="AJ105" s="39"/>
      <c r="AK105" s="40"/>
      <c r="AL105" s="41" t="s">
        <v>32</v>
      </c>
      <c r="AM105" s="61"/>
      <c r="AN105" s="41" t="s">
        <v>33</v>
      </c>
      <c r="AO105" s="61"/>
      <c r="AP105" s="38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40"/>
    </row>
    <row r="106" spans="1:62" ht="27" customHeight="1" x14ac:dyDescent="0.25">
      <c r="A106" s="47">
        <v>1</v>
      </c>
      <c r="B106" s="48"/>
      <c r="C106" s="49" t="s">
        <v>83</v>
      </c>
      <c r="D106" s="49"/>
      <c r="E106" s="49"/>
      <c r="F106" s="49"/>
      <c r="G106" s="49"/>
      <c r="H106" s="49"/>
      <c r="I106" s="49"/>
      <c r="J106" s="49"/>
      <c r="K106" s="49"/>
      <c r="L106" s="49"/>
      <c r="M106" s="50" t="s">
        <v>77</v>
      </c>
      <c r="N106" s="51"/>
      <c r="O106" s="51"/>
      <c r="P106" s="51"/>
      <c r="Q106" s="52"/>
      <c r="R106" s="53" t="s">
        <v>111</v>
      </c>
      <c r="S106" s="54"/>
      <c r="T106" s="54"/>
      <c r="U106" s="54"/>
      <c r="V106" s="54"/>
      <c r="W106" s="54"/>
      <c r="X106" s="54"/>
      <c r="Y106" s="55"/>
      <c r="Z106" s="50" t="s">
        <v>54</v>
      </c>
      <c r="AA106" s="51"/>
      <c r="AB106" s="51"/>
      <c r="AC106" s="51"/>
      <c r="AD106" s="52"/>
      <c r="AE106" s="56">
        <v>8</v>
      </c>
      <c r="AF106" s="57"/>
      <c r="AG106" s="58" t="s">
        <v>49</v>
      </c>
      <c r="AH106" s="59"/>
      <c r="AI106" s="59"/>
      <c r="AJ106" s="59"/>
      <c r="AK106" s="60"/>
      <c r="AL106" s="33">
        <v>1</v>
      </c>
      <c r="AM106" s="34"/>
      <c r="AN106" s="33">
        <v>1</v>
      </c>
      <c r="AO106" s="34"/>
      <c r="AP106" s="44" t="s">
        <v>112</v>
      </c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6"/>
    </row>
    <row r="107" spans="1:62" ht="27" customHeight="1" x14ac:dyDescent="0.25">
      <c r="A107" s="47">
        <v>2</v>
      </c>
      <c r="B107" s="48"/>
      <c r="C107" s="49" t="s">
        <v>113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50" t="s">
        <v>78</v>
      </c>
      <c r="N107" s="51"/>
      <c r="O107" s="51"/>
      <c r="P107" s="51"/>
      <c r="Q107" s="52"/>
      <c r="R107" s="53" t="s">
        <v>114</v>
      </c>
      <c r="S107" s="54"/>
      <c r="T107" s="54"/>
      <c r="U107" s="54"/>
      <c r="V107" s="54"/>
      <c r="W107" s="54"/>
      <c r="X107" s="54"/>
      <c r="Y107" s="55"/>
      <c r="Z107" s="50" t="s">
        <v>54</v>
      </c>
      <c r="AA107" s="51"/>
      <c r="AB107" s="51"/>
      <c r="AC107" s="51"/>
      <c r="AD107" s="52"/>
      <c r="AE107" s="56">
        <v>300</v>
      </c>
      <c r="AF107" s="57"/>
      <c r="AG107" s="58" t="s">
        <v>51</v>
      </c>
      <c r="AH107" s="59"/>
      <c r="AI107" s="59"/>
      <c r="AJ107" s="59"/>
      <c r="AK107" s="60"/>
      <c r="AL107" s="33">
        <v>1</v>
      </c>
      <c r="AM107" s="34"/>
      <c r="AN107" s="33">
        <v>1</v>
      </c>
      <c r="AO107" s="34"/>
      <c r="AP107" s="44" t="s">
        <v>115</v>
      </c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6"/>
    </row>
    <row r="108" spans="1:62" x14ac:dyDescent="0.25">
      <c r="A108" s="62" t="s">
        <v>84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4"/>
    </row>
    <row r="109" spans="1:62" x14ac:dyDescent="0.25">
      <c r="A109" s="65" t="s">
        <v>116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7"/>
    </row>
    <row r="110" spans="1:62" x14ac:dyDescent="0.25">
      <c r="A110" s="88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90"/>
    </row>
    <row r="111" spans="1:62" x14ac:dyDescent="0.25">
      <c r="A111" s="88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90"/>
    </row>
    <row r="112" spans="1:62" x14ac:dyDescent="0.25">
      <c r="A112" s="88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90"/>
    </row>
    <row r="113" spans="1:62" x14ac:dyDescent="0.25">
      <c r="A113" s="88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90"/>
    </row>
    <row r="114" spans="1:62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70"/>
    </row>
    <row r="115" spans="1:62" ht="13.5" customHeight="1" x14ac:dyDescent="0.25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</row>
    <row r="116" spans="1:62" x14ac:dyDescent="0.25">
      <c r="A116" s="91" t="s">
        <v>37</v>
      </c>
      <c r="B116" s="92"/>
      <c r="C116" s="92"/>
      <c r="D116" s="92"/>
      <c r="E116" s="92"/>
      <c r="F116" s="92"/>
      <c r="G116" s="93"/>
      <c r="H116" s="5"/>
      <c r="I116" s="6"/>
      <c r="J116" s="6"/>
      <c r="K116" s="6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</row>
    <row r="117" spans="1:62" x14ac:dyDescent="0.25">
      <c r="A117" s="62" t="s">
        <v>38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4"/>
    </row>
    <row r="118" spans="1:62" x14ac:dyDescent="0.25">
      <c r="A118" s="65" t="s">
        <v>53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7"/>
    </row>
    <row r="119" spans="1:62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70"/>
    </row>
    <row r="120" spans="1:62" x14ac:dyDescent="0.25">
      <c r="A120" s="94" t="s">
        <v>79</v>
      </c>
      <c r="B120" s="95"/>
      <c r="C120" s="95"/>
      <c r="D120" s="95"/>
      <c r="E120" s="95"/>
      <c r="F120" s="95"/>
      <c r="G120" s="95"/>
      <c r="H120" s="95"/>
      <c r="I120" s="96"/>
      <c r="J120" s="97">
        <v>500</v>
      </c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9"/>
    </row>
    <row r="121" spans="1:62" x14ac:dyDescent="0.25">
      <c r="A121" s="94" t="s">
        <v>80</v>
      </c>
      <c r="B121" s="95"/>
      <c r="C121" s="95"/>
      <c r="D121" s="95"/>
      <c r="E121" s="95"/>
      <c r="F121" s="95"/>
      <c r="G121" s="95"/>
      <c r="H121" s="95"/>
      <c r="I121" s="96"/>
      <c r="J121" s="77" t="s">
        <v>108</v>
      </c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9"/>
    </row>
    <row r="122" spans="1:62" x14ac:dyDescent="0.25">
      <c r="A122" s="71" t="s">
        <v>26</v>
      </c>
      <c r="B122" s="72"/>
      <c r="C122" s="72"/>
      <c r="D122" s="72"/>
      <c r="E122" s="72"/>
      <c r="F122" s="72"/>
      <c r="G122" s="72"/>
      <c r="H122" s="72"/>
      <c r="I122" s="73"/>
      <c r="J122" s="77" t="s">
        <v>109</v>
      </c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9"/>
    </row>
    <row r="123" spans="1:62" ht="30.75" customHeight="1" x14ac:dyDescent="0.25">
      <c r="A123" s="62" t="s">
        <v>45</v>
      </c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4"/>
    </row>
    <row r="124" spans="1:62" ht="30.75" customHeight="1" x14ac:dyDescent="0.25">
      <c r="A124" s="35" t="s">
        <v>16</v>
      </c>
      <c r="B124" s="37"/>
      <c r="C124" s="35" t="s">
        <v>17</v>
      </c>
      <c r="D124" s="36"/>
      <c r="E124" s="36"/>
      <c r="F124" s="36"/>
      <c r="G124" s="36"/>
      <c r="H124" s="36"/>
      <c r="I124" s="36"/>
      <c r="J124" s="36"/>
      <c r="K124" s="36"/>
      <c r="L124" s="37"/>
      <c r="M124" s="35" t="s">
        <v>27</v>
      </c>
      <c r="N124" s="36"/>
      <c r="O124" s="36"/>
      <c r="P124" s="36"/>
      <c r="Q124" s="37"/>
      <c r="R124" s="35" t="s">
        <v>28</v>
      </c>
      <c r="S124" s="36"/>
      <c r="T124" s="36"/>
      <c r="U124" s="36"/>
      <c r="V124" s="36"/>
      <c r="W124" s="36"/>
      <c r="X124" s="36"/>
      <c r="Y124" s="37"/>
      <c r="Z124" s="35" t="s">
        <v>29</v>
      </c>
      <c r="AA124" s="36"/>
      <c r="AB124" s="36"/>
      <c r="AC124" s="36"/>
      <c r="AD124" s="37"/>
      <c r="AE124" s="35" t="s">
        <v>30</v>
      </c>
      <c r="AF124" s="37"/>
      <c r="AG124" s="35" t="s">
        <v>19</v>
      </c>
      <c r="AH124" s="36"/>
      <c r="AI124" s="36"/>
      <c r="AJ124" s="36"/>
      <c r="AK124" s="37"/>
      <c r="AL124" s="41" t="s">
        <v>31</v>
      </c>
      <c r="AM124" s="42"/>
      <c r="AN124" s="42"/>
      <c r="AO124" s="43"/>
      <c r="AP124" s="35" t="s">
        <v>21</v>
      </c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7"/>
    </row>
    <row r="125" spans="1:62" x14ac:dyDescent="0.25">
      <c r="A125" s="38"/>
      <c r="B125" s="40"/>
      <c r="C125" s="38"/>
      <c r="D125" s="39"/>
      <c r="E125" s="39"/>
      <c r="F125" s="39"/>
      <c r="G125" s="39"/>
      <c r="H125" s="39"/>
      <c r="I125" s="39"/>
      <c r="J125" s="39"/>
      <c r="K125" s="39"/>
      <c r="L125" s="40"/>
      <c r="M125" s="38"/>
      <c r="N125" s="39"/>
      <c r="O125" s="39"/>
      <c r="P125" s="39"/>
      <c r="Q125" s="40"/>
      <c r="R125" s="38"/>
      <c r="S125" s="39"/>
      <c r="T125" s="39"/>
      <c r="U125" s="39"/>
      <c r="V125" s="39"/>
      <c r="W125" s="39"/>
      <c r="X125" s="39"/>
      <c r="Y125" s="40"/>
      <c r="Z125" s="38"/>
      <c r="AA125" s="39"/>
      <c r="AB125" s="39"/>
      <c r="AC125" s="39"/>
      <c r="AD125" s="40"/>
      <c r="AE125" s="38"/>
      <c r="AF125" s="40"/>
      <c r="AG125" s="38"/>
      <c r="AH125" s="39"/>
      <c r="AI125" s="39"/>
      <c r="AJ125" s="39"/>
      <c r="AK125" s="40"/>
      <c r="AL125" s="41" t="s">
        <v>32</v>
      </c>
      <c r="AM125" s="61"/>
      <c r="AN125" s="41" t="s">
        <v>33</v>
      </c>
      <c r="AO125" s="61"/>
      <c r="AP125" s="38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40"/>
    </row>
    <row r="126" spans="1:62" ht="27" customHeight="1" x14ac:dyDescent="0.25">
      <c r="A126" s="47">
        <v>1</v>
      </c>
      <c r="B126" s="48"/>
      <c r="C126" s="49" t="s">
        <v>83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50" t="s">
        <v>77</v>
      </c>
      <c r="N126" s="51"/>
      <c r="O126" s="51"/>
      <c r="P126" s="51"/>
      <c r="Q126" s="52"/>
      <c r="R126" s="53" t="s">
        <v>111</v>
      </c>
      <c r="S126" s="54"/>
      <c r="T126" s="54"/>
      <c r="U126" s="54"/>
      <c r="V126" s="54"/>
      <c r="W126" s="54"/>
      <c r="X126" s="54"/>
      <c r="Y126" s="55"/>
      <c r="Z126" s="50" t="s">
        <v>54</v>
      </c>
      <c r="AA126" s="51"/>
      <c r="AB126" s="51"/>
      <c r="AC126" s="51"/>
      <c r="AD126" s="52"/>
      <c r="AE126" s="56">
        <v>8</v>
      </c>
      <c r="AF126" s="57"/>
      <c r="AG126" s="58" t="s">
        <v>49</v>
      </c>
      <c r="AH126" s="59"/>
      <c r="AI126" s="59"/>
      <c r="AJ126" s="59"/>
      <c r="AK126" s="60"/>
      <c r="AL126" s="33">
        <v>1</v>
      </c>
      <c r="AM126" s="34"/>
      <c r="AN126" s="33">
        <v>1</v>
      </c>
      <c r="AO126" s="34"/>
      <c r="AP126" s="44" t="s">
        <v>112</v>
      </c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6"/>
    </row>
    <row r="127" spans="1:62" ht="27" customHeight="1" x14ac:dyDescent="0.25">
      <c r="A127" s="47">
        <v>2</v>
      </c>
      <c r="B127" s="48"/>
      <c r="C127" s="49" t="s">
        <v>113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50" t="s">
        <v>78</v>
      </c>
      <c r="N127" s="51"/>
      <c r="O127" s="51"/>
      <c r="P127" s="51"/>
      <c r="Q127" s="52"/>
      <c r="R127" s="53" t="s">
        <v>114</v>
      </c>
      <c r="S127" s="54"/>
      <c r="T127" s="54"/>
      <c r="U127" s="54"/>
      <c r="V127" s="54"/>
      <c r="W127" s="54"/>
      <c r="X127" s="54"/>
      <c r="Y127" s="55"/>
      <c r="Z127" s="50" t="s">
        <v>54</v>
      </c>
      <c r="AA127" s="51"/>
      <c r="AB127" s="51"/>
      <c r="AC127" s="51"/>
      <c r="AD127" s="52"/>
      <c r="AE127" s="56">
        <v>300</v>
      </c>
      <c r="AF127" s="57"/>
      <c r="AG127" s="58" t="s">
        <v>51</v>
      </c>
      <c r="AH127" s="59"/>
      <c r="AI127" s="59"/>
      <c r="AJ127" s="59"/>
      <c r="AK127" s="60"/>
      <c r="AL127" s="33">
        <v>1</v>
      </c>
      <c r="AM127" s="34"/>
      <c r="AN127" s="33">
        <v>1</v>
      </c>
      <c r="AO127" s="34"/>
      <c r="AP127" s="44" t="s">
        <v>115</v>
      </c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6"/>
    </row>
    <row r="128" spans="1:62" x14ac:dyDescent="0.25">
      <c r="A128" s="62" t="s">
        <v>36</v>
      </c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4"/>
    </row>
    <row r="129" spans="1:62" x14ac:dyDescent="0.25">
      <c r="A129" s="65" t="s">
        <v>117</v>
      </c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7"/>
    </row>
    <row r="130" spans="1:62" x14ac:dyDescent="0.25">
      <c r="A130" s="88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90"/>
    </row>
    <row r="131" spans="1:62" ht="13.5" customHeight="1" x14ac:dyDescent="0.25">
      <c r="A131" s="88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90"/>
    </row>
    <row r="132" spans="1:62" ht="13.5" customHeight="1" x14ac:dyDescent="0.25">
      <c r="A132" s="88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90"/>
    </row>
    <row r="133" spans="1:62" x14ac:dyDescent="0.25">
      <c r="A133" s="88"/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90"/>
    </row>
    <row r="134" spans="1:62" ht="13.5" customHeight="1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70"/>
    </row>
    <row r="135" spans="1:62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</row>
    <row r="136" spans="1:62" x14ac:dyDescent="0.25">
      <c r="A136" s="27" t="s">
        <v>39</v>
      </c>
      <c r="B136" s="28"/>
      <c r="C136" s="28"/>
      <c r="D136" s="28"/>
      <c r="E136" s="28"/>
      <c r="F136" s="28"/>
      <c r="G136" s="29"/>
      <c r="H136" s="17"/>
      <c r="I136" s="17"/>
      <c r="J136" s="17"/>
      <c r="K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</row>
    <row r="137" spans="1:62" ht="13.5" customHeight="1" x14ac:dyDescent="0.25">
      <c r="A137" s="30" t="s">
        <v>40</v>
      </c>
      <c r="B137" s="31"/>
      <c r="C137" s="31"/>
      <c r="D137" s="31"/>
      <c r="E137" s="31"/>
      <c r="F137" s="31"/>
      <c r="G137" s="32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</row>
    <row r="138" spans="1:62" x14ac:dyDescent="0.25">
      <c r="A138" s="30" t="s">
        <v>41</v>
      </c>
      <c r="B138" s="31"/>
      <c r="C138" s="31"/>
      <c r="D138" s="31"/>
      <c r="E138" s="31"/>
      <c r="F138" s="31"/>
      <c r="G138" s="32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</row>
    <row r="139" spans="1:62" x14ac:dyDescent="0.25">
      <c r="A139" s="30" t="s">
        <v>42</v>
      </c>
      <c r="B139" s="31"/>
      <c r="C139" s="31"/>
      <c r="D139" s="31"/>
      <c r="E139" s="31"/>
      <c r="F139" s="31"/>
      <c r="G139" s="32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62" x14ac:dyDescent="0.25">
      <c r="A140" s="30" t="s">
        <v>43</v>
      </c>
      <c r="B140" s="31"/>
      <c r="C140" s="31"/>
      <c r="D140" s="31"/>
      <c r="E140" s="31"/>
      <c r="F140" s="31"/>
      <c r="G140" s="32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62" x14ac:dyDescent="0.25">
      <c r="A141" s="30" t="s">
        <v>44</v>
      </c>
      <c r="B141" s="31"/>
      <c r="C141" s="31"/>
      <c r="D141" s="31"/>
      <c r="E141" s="31"/>
      <c r="F141" s="31"/>
      <c r="G141" s="32"/>
    </row>
  </sheetData>
  <mergeCells count="391">
    <mergeCell ref="AP32:BA32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P49:BA49"/>
    <mergeCell ref="AP48:BA48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6:BA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44:BA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5:BA45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2:BA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3:BA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40:BA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L30:AM30"/>
    <mergeCell ref="AN30:AO30"/>
    <mergeCell ref="AL33:AM33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7:B37"/>
    <mergeCell ref="A77:G77"/>
    <mergeCell ref="A50:BJ50"/>
    <mergeCell ref="A51:BJ75"/>
    <mergeCell ref="AP30:BA30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P33:BA33"/>
    <mergeCell ref="A34:B34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4:I24"/>
    <mergeCell ref="J24:BJ24"/>
    <mergeCell ref="A19:BJ19"/>
    <mergeCell ref="A20:BJ21"/>
    <mergeCell ref="A23:G23"/>
    <mergeCell ref="A27:BA27"/>
    <mergeCell ref="A26:I26"/>
    <mergeCell ref="J26:BJ26"/>
    <mergeCell ref="A28:B29"/>
    <mergeCell ref="AP28:BA29"/>
    <mergeCell ref="C28:L29"/>
    <mergeCell ref="Y16:AK16"/>
    <mergeCell ref="Y17:AK17"/>
    <mergeCell ref="C17:J17"/>
    <mergeCell ref="C18:J18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A10:I10"/>
    <mergeCell ref="J10:BJ10"/>
    <mergeCell ref="A11:I11"/>
    <mergeCell ref="J11:BJ11"/>
    <mergeCell ref="A9:G9"/>
    <mergeCell ref="L2:Q3"/>
    <mergeCell ref="A1:K3"/>
    <mergeCell ref="L1:Q1"/>
    <mergeCell ref="A5:G5"/>
    <mergeCell ref="AM1:AR1"/>
    <mergeCell ref="R3:X3"/>
    <mergeCell ref="R2:X2"/>
    <mergeCell ref="AF2:AL2"/>
    <mergeCell ref="AF1:AL1"/>
    <mergeCell ref="AM2:AR3"/>
    <mergeCell ref="Y3:AE3"/>
    <mergeCell ref="AF3:AL3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3:BC103"/>
    <mergeCell ref="A104:B105"/>
    <mergeCell ref="C104:L105"/>
    <mergeCell ref="M104:Q105"/>
    <mergeCell ref="R104:Y105"/>
    <mergeCell ref="Z104:AD105"/>
    <mergeCell ref="AE104:AF105"/>
    <mergeCell ref="AP87:BC87"/>
    <mergeCell ref="A88:BJ88"/>
    <mergeCell ref="A89:BJ94"/>
    <mergeCell ref="A96:G96"/>
    <mergeCell ref="AL87:AM87"/>
    <mergeCell ref="AN87:AO87"/>
    <mergeCell ref="A100:I100"/>
    <mergeCell ref="J100:BJ100"/>
    <mergeCell ref="A101:I101"/>
    <mergeCell ref="J101:BJ101"/>
    <mergeCell ref="A102:I102"/>
    <mergeCell ref="J102:BJ102"/>
    <mergeCell ref="AG104:AK105"/>
    <mergeCell ref="AL104:AO104"/>
    <mergeCell ref="AP104:BC105"/>
    <mergeCell ref="AL105:AM105"/>
    <mergeCell ref="AN105:AO105"/>
    <mergeCell ref="A129:BJ134"/>
    <mergeCell ref="A128:BJ128"/>
    <mergeCell ref="A109:BJ114"/>
    <mergeCell ref="A116:G116"/>
    <mergeCell ref="A117:BJ117"/>
    <mergeCell ref="A118:BJ119"/>
    <mergeCell ref="A120:I120"/>
    <mergeCell ref="J120:BJ120"/>
    <mergeCell ref="A121:I121"/>
    <mergeCell ref="J121:BJ121"/>
    <mergeCell ref="A122:I122"/>
    <mergeCell ref="J122:BJ122"/>
    <mergeCell ref="A123:BA123"/>
    <mergeCell ref="A124:B125"/>
    <mergeCell ref="C124:L125"/>
    <mergeCell ref="M124:Q125"/>
    <mergeCell ref="R124:Y125"/>
    <mergeCell ref="A126:B126"/>
    <mergeCell ref="C126:L126"/>
    <mergeCell ref="M126:Q126"/>
    <mergeCell ref="R126:Y126"/>
    <mergeCell ref="A97:BJ97"/>
    <mergeCell ref="A98:BJ99"/>
    <mergeCell ref="A85:B86"/>
    <mergeCell ref="C85:L86"/>
    <mergeCell ref="M85:Q86"/>
    <mergeCell ref="R85:Y86"/>
    <mergeCell ref="Z85:AD86"/>
    <mergeCell ref="AE85:AF86"/>
    <mergeCell ref="AG85:AK86"/>
    <mergeCell ref="AL85:AO85"/>
    <mergeCell ref="AP85:BC86"/>
    <mergeCell ref="AL86:AM86"/>
    <mergeCell ref="AN86:AO86"/>
    <mergeCell ref="A87:B87"/>
    <mergeCell ref="M87:Q87"/>
    <mergeCell ref="R87:Y87"/>
    <mergeCell ref="Z87:AD87"/>
    <mergeCell ref="AE87:AF87"/>
    <mergeCell ref="AG87:AK87"/>
    <mergeCell ref="A78:BJ78"/>
    <mergeCell ref="A79:BJ80"/>
    <mergeCell ref="A81:I81"/>
    <mergeCell ref="J81:BJ81"/>
    <mergeCell ref="A82:I82"/>
    <mergeCell ref="J82:BJ82"/>
    <mergeCell ref="A83:I83"/>
    <mergeCell ref="J83:BJ83"/>
    <mergeCell ref="A84:BC84"/>
    <mergeCell ref="R106:Y106"/>
    <mergeCell ref="Z106:AD106"/>
    <mergeCell ref="AE106:AF106"/>
    <mergeCell ref="AG106:AK106"/>
    <mergeCell ref="AL106:AM106"/>
    <mergeCell ref="AN106:AO106"/>
    <mergeCell ref="AL125:AM125"/>
    <mergeCell ref="AN125:AO125"/>
    <mergeCell ref="A108:BJ108"/>
    <mergeCell ref="AP106:BC106"/>
    <mergeCell ref="A107:B107"/>
    <mergeCell ref="C107:L107"/>
    <mergeCell ref="M107:Q107"/>
    <mergeCell ref="R107:Y107"/>
    <mergeCell ref="Z107:AD107"/>
    <mergeCell ref="AE107:AF107"/>
    <mergeCell ref="AG107:AK107"/>
    <mergeCell ref="AL107:AM107"/>
    <mergeCell ref="AN107:AO107"/>
    <mergeCell ref="AP107:BC107"/>
    <mergeCell ref="A106:B106"/>
    <mergeCell ref="AP124:BA125"/>
    <mergeCell ref="C106:L106"/>
    <mergeCell ref="M106:Q106"/>
    <mergeCell ref="AL126:AM126"/>
    <mergeCell ref="AN126:AO126"/>
    <mergeCell ref="Z124:AD125"/>
    <mergeCell ref="AE124:AF125"/>
    <mergeCell ref="AG124:AK125"/>
    <mergeCell ref="AL124:AO124"/>
    <mergeCell ref="AP126:BC126"/>
    <mergeCell ref="A127:B127"/>
    <mergeCell ref="C127:L127"/>
    <mergeCell ref="M127:Q127"/>
    <mergeCell ref="R127:Y127"/>
    <mergeCell ref="Z127:AD127"/>
    <mergeCell ref="AE127:AF127"/>
    <mergeCell ref="AG127:AK127"/>
    <mergeCell ref="AL127:AM127"/>
    <mergeCell ref="AN127:AO127"/>
    <mergeCell ref="AP127:BC127"/>
    <mergeCell ref="Z126:AD126"/>
    <mergeCell ref="AE126:AF126"/>
    <mergeCell ref="AG126:AK126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C588F1-5146-4B00-AA3B-AC97EFD7E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ABBCF7-493A-4F61-821E-A4F277B8A1C0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2025-01-17T04:47:43Z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